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60" windowHeight="1096" activeTab="0"/>
  </bookViews>
  <sheets>
    <sheet name="1" sheetId="1" r:id="rId1"/>
  </sheets>
  <definedNames>
    <definedName name="_xlnm._FilterDatabase" localSheetId="0" hidden="1">'1'!$A$2:$M$101</definedName>
  </definedNames>
  <calcPr fullCalcOnLoad="1"/>
</workbook>
</file>

<file path=xl/sharedStrings.xml><?xml version="1.0" encoding="utf-8"?>
<sst xmlns="http://schemas.openxmlformats.org/spreadsheetml/2006/main" count="983" uniqueCount="589">
  <si>
    <r>
      <t>中宣部直属单位</t>
    </r>
    <r>
      <rPr>
        <b/>
        <sz val="22"/>
        <color indexed="8"/>
        <rFont val="方正小标宋简体"/>
        <family val="0"/>
      </rPr>
      <t>2024</t>
    </r>
    <r>
      <rPr>
        <b/>
        <sz val="22"/>
        <color indexed="8"/>
        <rFont val="方正小标宋简体"/>
        <family val="0"/>
      </rPr>
      <t>年度公开招聘岗位一览表</t>
    </r>
  </si>
  <si>
    <t>用人单位</t>
  </si>
  <si>
    <r>
      <t>岗位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类别</t>
    </r>
  </si>
  <si>
    <r>
      <t>岗位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名称</t>
    </r>
  </si>
  <si>
    <r>
      <t>岗位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代码</t>
    </r>
  </si>
  <si>
    <r>
      <t>生源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要求</t>
    </r>
  </si>
  <si>
    <r>
      <t>岗位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简介</t>
    </r>
  </si>
  <si>
    <r>
      <t>招聘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人数</t>
    </r>
  </si>
  <si>
    <r>
      <t>政治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面貌</t>
    </r>
  </si>
  <si>
    <r>
      <t>学历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要求</t>
    </r>
  </si>
  <si>
    <r>
      <t>学位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要求</t>
    </r>
  </si>
  <si>
    <r>
      <t>专业</t>
    </r>
    <r>
      <rPr>
        <b/>
        <sz val="12"/>
        <rFont val="永中宋体"/>
        <family val="0"/>
      </rPr>
      <t xml:space="preserve">
</t>
    </r>
    <r>
      <rPr>
        <b/>
        <sz val="12"/>
        <rFont val="永中宋体"/>
        <family val="0"/>
      </rPr>
      <t>要求</t>
    </r>
  </si>
  <si>
    <t>其他条件</t>
  </si>
  <si>
    <t>报名方式</t>
  </si>
  <si>
    <t>中国共产党历史展览馆</t>
  </si>
  <si>
    <t>应届
毕业生</t>
  </si>
  <si>
    <t>文物管理岗</t>
  </si>
  <si>
    <t>01</t>
  </si>
  <si>
    <t>京外</t>
  </si>
  <si>
    <t>文物实物征集、史料整理研究</t>
  </si>
  <si>
    <t>中共党员</t>
  </si>
  <si>
    <t>研究生</t>
  </si>
  <si>
    <t>硕士
及以上</t>
  </si>
  <si>
    <t>马克思主义理论、中共党史党建学、博物馆、文物、中国近现代史等相关专业</t>
  </si>
  <si>
    <r>
      <t>报名邮箱：</t>
    </r>
    <r>
      <rPr>
        <sz val="12"/>
        <color indexed="8"/>
        <rFont val="Times New Roman"/>
        <family val="1"/>
      </rPr>
      <t xml:space="preserve">
dszlg@wenming.cn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010-87992351</t>
    </r>
  </si>
  <si>
    <t>理论研究岗</t>
  </si>
  <si>
    <t>02</t>
  </si>
  <si>
    <t>京外</t>
  </si>
  <si>
    <t>党史理论研究、科研课题组织</t>
  </si>
  <si>
    <t>哲学、马克思主义理论、中共党史党建学、中国近现代史等相关专业</t>
  </si>
  <si>
    <t>综合协调岗</t>
  </si>
  <si>
    <t>03</t>
  </si>
  <si>
    <t>观众统筹、接待服务</t>
  </si>
  <si>
    <t>研究生</t>
  </si>
  <si>
    <t>文学、历史学、管理学、社会学、马克思主义理论等相关专业</t>
  </si>
  <si>
    <t>信息管理岗</t>
  </si>
  <si>
    <t>04</t>
  </si>
  <si>
    <t>网络运维</t>
  </si>
  <si>
    <t>中共党员</t>
  </si>
  <si>
    <t>信息与通信工程、计算机科学与技术等相关专业</t>
  </si>
  <si>
    <t>应届
毕业生</t>
  </si>
  <si>
    <t>安全管理岗</t>
  </si>
  <si>
    <t>05</t>
  </si>
  <si>
    <t>安全管理</t>
  </si>
  <si>
    <t>大学本科及以上</t>
  </si>
  <si>
    <t>学士
及以上</t>
  </si>
  <si>
    <t>管理学、公安学类、公安技术类、安全科学与工程类等相关专业</t>
  </si>
  <si>
    <r>
      <t>报名邮箱：</t>
    </r>
    <r>
      <rPr>
        <sz val="12"/>
        <color indexed="8"/>
        <rFont val="Times New Roman"/>
        <family val="1"/>
      </rPr>
      <t xml:space="preserve">
dszlg@wenming.cn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010-87992351</t>
    </r>
  </si>
  <si>
    <t>党群管理岗</t>
  </si>
  <si>
    <t>06</t>
  </si>
  <si>
    <t>京内</t>
  </si>
  <si>
    <t>行政管理、公文起草、日常党务</t>
  </si>
  <si>
    <t>政治学、中共党史党建学、纪检监察学、中国语言文学、新闻传播学、公共管理学等相关专业</t>
  </si>
  <si>
    <t>图书管理岗</t>
  </si>
  <si>
    <t>07</t>
  </si>
  <si>
    <t>京内</t>
  </si>
  <si>
    <t>图书馆管理</t>
  </si>
  <si>
    <t>信息资源管理、图书情报与档案管理等相关专业</t>
  </si>
  <si>
    <t>全国哲学社会科学工作办公室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</si>
  <si>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</si>
  <si>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综合财务岗</t>
  </si>
  <si>
    <t>08</t>
  </si>
  <si>
    <t>京外</t>
  </si>
  <si>
    <t>财务管理</t>
  </si>
  <si>
    <t>中共党员</t>
  </si>
  <si>
    <t>硕士
及以上</t>
  </si>
  <si>
    <t>会计学、财务管理等相关专业</t>
  </si>
  <si>
    <t>具有较强的文字写作能力</t>
  </si>
  <si>
    <r>
      <t>报名邮箱：</t>
    </r>
    <r>
      <rPr>
        <sz val="12"/>
        <color indexed="8"/>
        <rFont val="Times New Roman"/>
        <family val="1"/>
      </rPr>
      <t xml:space="preserve">
zh@nopss.gov.cn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010-55604799</t>
    </r>
  </si>
  <si>
    <r>
      <t>社会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人员</t>
    </r>
  </si>
  <si>
    <t>研究岗</t>
  </si>
  <si>
    <t>09</t>
  </si>
  <si>
    <t>京内</t>
  </si>
  <si>
    <t>调查研究、起草文件材料</t>
  </si>
  <si>
    <t>哲学、经济学、法学、文学、历史学、管理学等相关专业</t>
  </si>
  <si>
    <t>规划岗</t>
  </si>
  <si>
    <t>10</t>
  </si>
  <si>
    <t>国家社科基金项目规划管理</t>
  </si>
  <si>
    <t>宣传舆情研究中心</t>
  </si>
  <si>
    <t>社会   人员</t>
  </si>
  <si>
    <t>平台建设岗</t>
  </si>
  <si>
    <t>11</t>
  </si>
  <si>
    <t>京内</t>
  </si>
  <si>
    <t>“学习强国”学习平台栏目建设</t>
  </si>
  <si>
    <t>中共  党员</t>
  </si>
  <si>
    <t>研究生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</si>
  <si>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</si>
  <si>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文学、历史学、艺术学、法学、管理学等相关专业</t>
  </si>
  <si>
    <r>
      <t>具有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年以上工作经历</t>
    </r>
  </si>
  <si>
    <r>
      <t>报名邮箱：</t>
    </r>
    <r>
      <rPr>
        <sz val="12"/>
        <color indexed="8"/>
        <rFont val="Times New Roman"/>
        <family val="1"/>
      </rPr>
      <t xml:space="preserve">zxbxcyqzx@163.com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010-55624777</t>
    </r>
  </si>
  <si>
    <t>机关服务中心</t>
  </si>
  <si>
    <t>应届
毕业生</t>
  </si>
  <si>
    <t>内部审计岗</t>
  </si>
  <si>
    <t>12</t>
  </si>
  <si>
    <t>京外</t>
  </si>
  <si>
    <t>内部审计</t>
  </si>
  <si>
    <t>中共
党员</t>
  </si>
  <si>
    <t>大学本科及以上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</si>
  <si>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</si>
  <si>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财务管理、会计学等相关专业</t>
  </si>
  <si>
    <t>具有较强的文字
写作能力</t>
  </si>
  <si>
    <r>
      <t>报名邮箱：</t>
    </r>
    <r>
      <rPr>
        <sz val="12"/>
        <color indexed="8"/>
        <rFont val="Times New Roman"/>
        <family val="1"/>
      </rPr>
      <t xml:space="preserve">
4761237@qq.com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010-83084324</t>
    </r>
  </si>
  <si>
    <r>
      <t>社会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人员</t>
    </r>
  </si>
  <si>
    <t>房管基建岗</t>
  </si>
  <si>
    <t>13</t>
  </si>
  <si>
    <t>房管基建</t>
  </si>
  <si>
    <t>中共
党员</t>
  </si>
  <si>
    <t>土木类、建筑类等相关专业</t>
  </si>
  <si>
    <t>信息化岗</t>
  </si>
  <si>
    <t>14</t>
  </si>
  <si>
    <t>信息化建设</t>
  </si>
  <si>
    <t>电子信息类、计算机类等相关专业</t>
  </si>
  <si>
    <t>全国宣传干部学院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</si>
  <si>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</si>
  <si>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理论研究岗</t>
  </si>
  <si>
    <t>15</t>
  </si>
  <si>
    <t>理论研究、科研管理</t>
  </si>
  <si>
    <t>中共
党员</t>
  </si>
  <si>
    <t>博士</t>
  </si>
  <si>
    <t>马克思主义理论类、新闻传播学类、政治学类、教育学类等相关专业</t>
  </si>
  <si>
    <r>
      <t>英语六级成绩</t>
    </r>
    <r>
      <rPr>
        <sz val="12"/>
        <color indexed="8"/>
        <rFont val="Times New Roman"/>
        <family val="1"/>
      </rPr>
      <t>425</t>
    </r>
    <r>
      <rPr>
        <sz val="12"/>
        <color indexed="8"/>
        <rFont val="仿宋_GB2312"/>
        <family val="3"/>
      </rPr>
      <t>分以上</t>
    </r>
  </si>
  <si>
    <r>
      <t>报名邮箱：</t>
    </r>
    <r>
      <rPr>
        <sz val="12"/>
        <color indexed="8"/>
        <rFont val="Times New Roman"/>
        <family val="1"/>
      </rPr>
      <t xml:space="preserve">
rsc@npca.org.cn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010-88960669</t>
    </r>
  </si>
  <si>
    <t>教学管理岗</t>
  </si>
  <si>
    <t>16</t>
  </si>
  <si>
    <t>教学组织管理</t>
  </si>
  <si>
    <t>硕士</t>
  </si>
  <si>
    <t>新闻传播学类、出版、教育学类等相关专业</t>
  </si>
  <si>
    <t>资产管理岗</t>
  </si>
  <si>
    <t>17</t>
  </si>
  <si>
    <t>资产综合管理</t>
  </si>
  <si>
    <t>机械工程、电气工程、电子科学与技术、信息与通信工程、电子信息等相关专业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</si>
  <si>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</si>
  <si>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教学保障岗</t>
  </si>
  <si>
    <t>18</t>
  </si>
  <si>
    <t>行政管理、
教学保障</t>
  </si>
  <si>
    <t>公共管理类、马克思主义理论类、历史学类等相关专业</t>
  </si>
  <si>
    <t>工作地点在北京市怀柔区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</si>
  <si>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</si>
  <si>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综合管理岗</t>
  </si>
  <si>
    <t>19</t>
  </si>
  <si>
    <t>行政管理</t>
  </si>
  <si>
    <t>公共管理类、工商管理类、历史学类、社会学等相关专业</t>
  </si>
  <si>
    <t>党建杂志社</t>
  </si>
  <si>
    <t>理论编辑岗</t>
  </si>
  <si>
    <t>20</t>
  </si>
  <si>
    <t>文字编辑</t>
  </si>
  <si>
    <t>马克思主义理论、中共党史党建学等相关专业</t>
  </si>
  <si>
    <r>
      <t>报名邮箱：</t>
    </r>
    <r>
      <rPr>
        <sz val="12"/>
        <color indexed="8"/>
        <rFont val="Times New Roman"/>
        <family val="1"/>
      </rPr>
      <t xml:space="preserve">
djzzszp@sohu.com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010-66020262</t>
    </r>
  </si>
  <si>
    <r>
      <t>社会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人员</t>
    </r>
  </si>
  <si>
    <t>行政管理岗</t>
  </si>
  <si>
    <t>21</t>
  </si>
  <si>
    <t>管理学等相关专业</t>
  </si>
  <si>
    <t>时事报告杂志社</t>
  </si>
  <si>
    <t>应届  毕业生</t>
  </si>
  <si>
    <t>人事岗</t>
  </si>
  <si>
    <t>22</t>
  </si>
  <si>
    <t>行政、人事管理</t>
  </si>
  <si>
    <t>中共  党员</t>
  </si>
  <si>
    <t>大学本科及以上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</si>
  <si>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</si>
  <si>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中文、法学、历史学、管理学等相关专业</t>
  </si>
  <si>
    <t>具有较强的文字写作能力和组织协调能力</t>
  </si>
  <si>
    <r>
      <t>报名邮箱：</t>
    </r>
    <r>
      <rPr>
        <sz val="12"/>
        <color indexed="8"/>
        <rFont val="Times New Roman"/>
        <family val="1"/>
      </rPr>
      <t xml:space="preserve">
29610599@qq.com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010-67037521</t>
    </r>
  </si>
  <si>
    <t>《思想政治工作研究》杂志社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</si>
  <si>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</si>
  <si>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r>
      <t>编辑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一岗</t>
    </r>
  </si>
  <si>
    <t>23</t>
  </si>
  <si>
    <t>栏目策划、稿件组织、编辑校对、稿件撰写</t>
  </si>
  <si>
    <t>博士</t>
  </si>
  <si>
    <t>哲学、政治学、历史学、新闻传播学等相关专业</t>
  </si>
  <si>
    <t>熟练掌握新媒体技能</t>
  </si>
  <si>
    <r>
      <t>报名邮箱：</t>
    </r>
    <r>
      <rPr>
        <sz val="12"/>
        <color indexed="8"/>
        <rFont val="Times New Roman"/>
        <family val="1"/>
      </rPr>
      <t xml:space="preserve">
sxrs2021789@163.com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010-63109745</t>
    </r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</si>
  <si>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</si>
  <si>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r>
      <t>编辑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二岗</t>
    </r>
  </si>
  <si>
    <t>24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</si>
  <si>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</si>
  <si>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r>
      <t>社会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人员</t>
    </r>
  </si>
  <si>
    <t>财务岗</t>
  </si>
  <si>
    <t>25</t>
  </si>
  <si>
    <t>财务管理、行政管理</t>
  </si>
  <si>
    <t>不限</t>
  </si>
  <si>
    <r>
      <t>硕士</t>
    </r>
  </si>
  <si>
    <t>会计学、经济学、财务管理等相关专业</t>
  </si>
  <si>
    <r>
      <t>具有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年以上相关工作经历</t>
    </r>
  </si>
  <si>
    <t>中国精神文明网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</si>
  <si>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</si>
  <si>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活动岗</t>
  </si>
  <si>
    <t>26</t>
  </si>
  <si>
    <t>活动策划组织和宣传协调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</si>
  <si>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</si>
  <si>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r>
      <t>马克思主义理论、哲学、</t>
    </r>
    <r>
      <rPr>
        <sz val="12"/>
        <color indexed="8"/>
        <rFont val="仿宋_GB2312"/>
        <family val="3"/>
      </rPr>
      <t>中文、教育学、历史学、新闻传播学等相关专业</t>
    </r>
  </si>
  <si>
    <r>
      <t>报名邮箱：</t>
    </r>
    <r>
      <rPr>
        <sz val="12"/>
        <color indexed="8"/>
        <rFont val="Times New Roman"/>
        <family val="1"/>
      </rPr>
      <t xml:space="preserve">  zhaopin2022@wenming.cn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010-55624344</t>
    </r>
  </si>
  <si>
    <t>综合岗</t>
  </si>
  <si>
    <t>27</t>
  </si>
  <si>
    <t>综合材料起草和业务协调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</si>
  <si>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</si>
  <si>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r>
      <t>中文、图书情报与档案管理</t>
    </r>
    <r>
      <rPr>
        <sz val="12"/>
        <color indexed="8"/>
        <rFont val="仿宋_GB2312"/>
        <family val="3"/>
      </rPr>
      <t>、计算机科学与技术、电子信息工程、工商管理、行政管理等相关专业</t>
    </r>
  </si>
  <si>
    <r>
      <t>社会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人员</t>
    </r>
  </si>
  <si>
    <t>编辑岗</t>
  </si>
  <si>
    <t>28</t>
  </si>
  <si>
    <t>网站和新媒体内容策划采写、编辑运维等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</si>
  <si>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</si>
  <si>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新闻传播学、中文、马克思主义理论、哲学、历史学等相关专业</t>
  </si>
  <si>
    <r>
      <t>具有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年以上新闻网站移动端工作经历者优先</t>
    </r>
  </si>
  <si>
    <t>人民出版社</t>
  </si>
  <si>
    <t>应届
毕业生</t>
  </si>
  <si>
    <t>编辑
一岗</t>
  </si>
  <si>
    <t>29</t>
  </si>
  <si>
    <t>策划、编辑图书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</si>
  <si>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</si>
  <si>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马克思主义理论类、政治学类、哲学类等相关专业</t>
  </si>
  <si>
    <r>
      <t>报名邮箱：</t>
    </r>
    <r>
      <rPr>
        <sz val="12"/>
        <color indexed="8"/>
        <rFont val="Times New Roman"/>
        <family val="1"/>
      </rPr>
      <t xml:space="preserve">
rlzyb321@126.com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010-84095165</t>
    </r>
  </si>
  <si>
    <t>编辑
二岗</t>
  </si>
  <si>
    <t>30</t>
  </si>
  <si>
    <t>法学类等相关专业</t>
  </si>
  <si>
    <t>技术
一岗</t>
  </si>
  <si>
    <t>31</t>
  </si>
  <si>
    <t>出版物印制管理</t>
  </si>
  <si>
    <t>大学本科
及以上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</si>
  <si>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</si>
  <si>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印刷工程、编辑出版学、包装工程等相关专业</t>
  </si>
  <si>
    <t>技术
二岗</t>
  </si>
  <si>
    <t>32</t>
  </si>
  <si>
    <t>美术编辑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</si>
  <si>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</si>
  <si>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美术学类、设计学类等相关专业</t>
  </si>
  <si>
    <t>管理
一岗</t>
  </si>
  <si>
    <t>33</t>
  </si>
  <si>
    <t>人力资源管理</t>
  </si>
  <si>
    <t>人力资源管理、财务管理等相关专业</t>
  </si>
  <si>
    <r>
      <t>报名邮箱：</t>
    </r>
    <r>
      <rPr>
        <sz val="12"/>
        <color indexed="8"/>
        <rFont val="Times New Roman"/>
        <family val="1"/>
      </rPr>
      <t xml:space="preserve">
rlzyb321@126.com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010-84095165</t>
    </r>
  </si>
  <si>
    <t>社会
人员</t>
  </si>
  <si>
    <t>编辑
三岗</t>
  </si>
  <si>
    <t>34</t>
  </si>
  <si>
    <t>历史学、政治学类、文学类、哲学类、新闻传播学等相关专业</t>
  </si>
  <si>
    <t>具有较强的文字写作能力</t>
  </si>
  <si>
    <t>管理
二岗</t>
  </si>
  <si>
    <t>35</t>
  </si>
  <si>
    <t>信息化开发建设、信息系统网络安全运维</t>
  </si>
  <si>
    <t>不限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</si>
  <si>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</si>
  <si>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计算机类等相关专业</t>
  </si>
  <si>
    <r>
      <t>具有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年以上相关工作经历</t>
    </r>
  </si>
  <si>
    <t>发行业务岗</t>
  </si>
  <si>
    <t>36</t>
  </si>
  <si>
    <t>图书产品渠道宣传、开拓及维护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</si>
  <si>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</si>
  <si>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r>
      <t>工商管理、公共管理、</t>
    </r>
    <r>
      <rPr>
        <sz val="12"/>
        <color indexed="8"/>
        <rFont val="仿宋_GB2312"/>
        <family val="3"/>
      </rPr>
      <t>市场营销等相关专业</t>
    </r>
  </si>
  <si>
    <t>财务核算岗</t>
  </si>
  <si>
    <t>37</t>
  </si>
  <si>
    <t>财务核算、财务管理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</si>
  <si>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</si>
  <si>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经济学类、工商管理类、会计学等相关专业</t>
  </si>
  <si>
    <t>中国新闻出版研究院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</si>
  <si>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</si>
  <si>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印刷研究岗</t>
  </si>
  <si>
    <t>38</t>
  </si>
  <si>
    <t>印刷产业及相关政策研究</t>
  </si>
  <si>
    <t>经济学、新闻传播学、出版等相关专业</t>
  </si>
  <si>
    <r>
      <t>报名邮箱</t>
    </r>
    <r>
      <rPr>
        <sz val="12"/>
        <color indexed="8"/>
        <rFont val="Times New Roman"/>
        <family val="1"/>
      </rPr>
      <t xml:space="preserve">capp203@163.com
</t>
    </r>
    <r>
      <rPr>
        <sz val="12"/>
        <color indexed="8"/>
        <rFont val="仿宋_GB2312"/>
        <family val="3"/>
      </rPr>
      <t>咨询电话</t>
    </r>
    <r>
      <rPr>
        <sz val="12"/>
        <color indexed="8"/>
        <rFont val="Times New Roman"/>
        <family val="1"/>
      </rPr>
      <t>010-52257012</t>
    </r>
  </si>
  <si>
    <t>传媒研究岗</t>
  </si>
  <si>
    <t>39</t>
  </si>
  <si>
    <t>报纸、期刊及媒体融合研究</t>
  </si>
  <si>
    <t>新闻传播学、社会学等相关专业</t>
  </si>
  <si>
    <t>出版产业研究岗</t>
  </si>
  <si>
    <t>40</t>
  </si>
  <si>
    <t>新闻出版产业及相关政策研究</t>
  </si>
  <si>
    <t>经济学、统计学、管理学、新闻传播学等相关专业</t>
  </si>
  <si>
    <r>
      <t>报名邮箱</t>
    </r>
    <r>
      <rPr>
        <sz val="12"/>
        <color indexed="8"/>
        <rFont val="Times New Roman"/>
        <family val="1"/>
      </rPr>
      <t xml:space="preserve">capp203@163.com
</t>
    </r>
    <r>
      <rPr>
        <sz val="12"/>
        <color indexed="8"/>
        <rFont val="仿宋_GB2312"/>
        <family val="3"/>
      </rPr>
      <t>咨询电话</t>
    </r>
    <r>
      <rPr>
        <sz val="12"/>
        <color indexed="8"/>
        <rFont val="Times New Roman"/>
        <family val="1"/>
      </rPr>
      <t>010-52257012</t>
    </r>
  </si>
  <si>
    <t>新媒体研究岗</t>
  </si>
  <si>
    <t>41</t>
  </si>
  <si>
    <t>新媒体研究</t>
  </si>
  <si>
    <t>新闻传播学、出版等相关专业</t>
  </si>
  <si>
    <t>中国版权保护中心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</si>
  <si>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</si>
  <si>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版权研究宣传岗</t>
  </si>
  <si>
    <t>42</t>
  </si>
  <si>
    <t>版权研究与宣传等</t>
  </si>
  <si>
    <t>新闻传播学、出版、中国语言文学、文献学、社会学等相关专业</t>
  </si>
  <si>
    <r>
      <t>报名邮箱：</t>
    </r>
    <r>
      <rPr>
        <sz val="12"/>
        <color indexed="8"/>
        <rFont val="Times New Roman"/>
        <family val="1"/>
      </rPr>
      <t xml:space="preserve">cpccrs@ccopyright.com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>010-68003895</t>
    </r>
  </si>
  <si>
    <t>数字技术岗</t>
  </si>
  <si>
    <t>43</t>
  </si>
  <si>
    <t>数字技术、大数据与人工智能、新媒体制作与传播等</t>
  </si>
  <si>
    <t>硕士</t>
  </si>
  <si>
    <t>计算机科学与技术、数据科学与大数据技术、数字媒体技术、新媒体技术、电子信息、人工智能等相关专业</t>
  </si>
  <si>
    <t>中国国家版本馆</t>
  </si>
  <si>
    <t>综合协调一岗</t>
  </si>
  <si>
    <t>44</t>
  </si>
  <si>
    <t>综合事务协调管理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</si>
  <si>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</si>
  <si>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中国语言文学、马克思主义理论、中共党史党建学、纪检监察学、新闻传播学、人力资源管理等相关专业</t>
  </si>
  <si>
    <t>具有较强的文字写作能力</t>
  </si>
  <si>
    <r>
      <t>报名邮箱：</t>
    </r>
    <r>
      <rPr>
        <sz val="12"/>
        <color indexed="8"/>
        <rFont val="Times New Roman"/>
        <family val="1"/>
      </rPr>
      <t xml:space="preserve">CNAPCzhaopin@vip.163.com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010-58689850
010-58689933
010-58689810
010-58689830</t>
    </r>
  </si>
  <si>
    <t>中国国家版本馆</t>
  </si>
  <si>
    <t>版本编目岗</t>
  </si>
  <si>
    <t>45</t>
  </si>
  <si>
    <t>版本资源编目管理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</si>
  <si>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</si>
  <si>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中国语言文学、历史学、图书情报与档案管理等相关专业</t>
  </si>
  <si>
    <t>中国少数民族语言文学优先</t>
  </si>
  <si>
    <r>
      <t>报名邮箱：</t>
    </r>
    <r>
      <rPr>
        <sz val="12"/>
        <color indexed="8"/>
        <rFont val="Times New Roman"/>
        <family val="1"/>
      </rPr>
      <t xml:space="preserve">CNAPCzhaopin@vip.163.com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010-58689850
010-58689933
010-58689810
010-58689830</t>
    </r>
  </si>
  <si>
    <t>文物修复岗</t>
  </si>
  <si>
    <t>46</t>
  </si>
  <si>
    <t>修复、保护古籍、书画等文物</t>
  </si>
  <si>
    <t>历史学、古典文献学、艺术学等相关专业</t>
  </si>
  <si>
    <t>数字资源管理岗</t>
  </si>
  <si>
    <t>47</t>
  </si>
  <si>
    <t>数字版本资源征集、资产管理</t>
  </si>
  <si>
    <t>计算机科学与技术、数据科学与大数据技术、安全科学与工程、管理科学与工程等相关专业</t>
  </si>
  <si>
    <r>
      <t>编辑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一岗</t>
    </r>
  </si>
  <si>
    <t>48</t>
  </si>
  <si>
    <t>图书期刊出版策划、编辑</t>
  </si>
  <si>
    <t>哲学、法学、文学、历史学、艺术学、博物馆学等相关专业</t>
  </si>
  <si>
    <t>外事管理岗</t>
  </si>
  <si>
    <t>49</t>
  </si>
  <si>
    <t>外事活动与国际交流合作项目实施</t>
  </si>
  <si>
    <t>英语、法语、俄语、阿拉伯语、西班牙语等相关专业</t>
  </si>
  <si>
    <t>综合协调二岗</t>
  </si>
  <si>
    <t>50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</si>
  <si>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</si>
  <si>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版本管理岗</t>
  </si>
  <si>
    <t>51</t>
  </si>
  <si>
    <t>版本典藏与数据管理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</si>
  <si>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</si>
  <si>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历史学、图书情报与档案管理等相关专业</t>
  </si>
  <si>
    <r>
      <t>报名邮箱：</t>
    </r>
    <r>
      <rPr>
        <sz val="12"/>
        <color indexed="8"/>
        <rFont val="Times New Roman"/>
        <family val="1"/>
      </rPr>
      <t xml:space="preserve">CNAPCzhaopin@vip.163.com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010-58689850
010-58689933
010-58689810
010-58689830</t>
    </r>
  </si>
  <si>
    <t>资产管理岗</t>
  </si>
  <si>
    <t>52</t>
  </si>
  <si>
    <t>项目采购与资产管理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</si>
  <si>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</si>
  <si>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会计、经济学等相关专业</t>
  </si>
  <si>
    <t>数据标引岗</t>
  </si>
  <si>
    <t>53</t>
  </si>
  <si>
    <t>图书在版编目数据制作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</si>
  <si>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</si>
  <si>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图书馆学、信息资源管理等相关专业</t>
  </si>
  <si>
    <t>版本保护岗</t>
  </si>
  <si>
    <t>54</t>
  </si>
  <si>
    <t>版本实物保护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</si>
  <si>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</si>
  <si>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对外联络岗</t>
  </si>
  <si>
    <t>55</t>
  </si>
  <si>
    <t>对外交流联络协调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</si>
  <si>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</si>
  <si>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英语、法语、俄语、阿拉伯语、西班牙语、新闻传播学等相关专业</t>
  </si>
  <si>
    <t>安全管理岗</t>
  </si>
  <si>
    <t>56</t>
  </si>
  <si>
    <t>安全保卫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</si>
  <si>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</si>
  <si>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公安学、公安技术、安全科学与工程等相关专业</t>
  </si>
  <si>
    <r>
      <t>编辑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二岗</t>
    </r>
  </si>
  <si>
    <t>57</t>
  </si>
  <si>
    <t>京内</t>
  </si>
  <si>
    <t>图书期刊出版策划、编辑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</si>
  <si>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</si>
  <si>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哲学、法学、文学、历史学、艺术学、博物馆学等相关专业</t>
  </si>
  <si>
    <t>具有相关工作经历者优先</t>
  </si>
  <si>
    <r>
      <t>报名邮箱：</t>
    </r>
    <r>
      <rPr>
        <sz val="12"/>
        <color indexed="8"/>
        <rFont val="Times New Roman"/>
        <family val="1"/>
      </rPr>
      <t xml:space="preserve">CNAPCzhaopin@vip.163.com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010-58689850
010-58689933
010-58689810
010-58689830</t>
    </r>
  </si>
  <si>
    <t>宣传策划岗</t>
  </si>
  <si>
    <t>58</t>
  </si>
  <si>
    <t>网络音视频编辑、制作与推广</t>
  </si>
  <si>
    <t>文学、艺术学、网络与新媒体、数字媒体技术、新媒体技术等相关专业</t>
  </si>
  <si>
    <t>网络安全管理岗</t>
  </si>
  <si>
    <t>59</t>
  </si>
  <si>
    <t>网络安全管理与运行维护</t>
  </si>
  <si>
    <r>
      <t>学士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及以上</t>
    </r>
  </si>
  <si>
    <t>网络工程、软件工程、网络空间安全、信息安全、电子与计算机工程、计算机科学与技术等相关专业</t>
  </si>
  <si>
    <t>物业管理岗</t>
  </si>
  <si>
    <t>60</t>
  </si>
  <si>
    <t>物业管理</t>
  </si>
  <si>
    <t>机械、电气、土木、林业工程、环境科学与工程、建筑等相关专业</t>
  </si>
  <si>
    <t>出版产品质量监督检测中心</t>
  </si>
  <si>
    <t>社会  人员</t>
  </si>
  <si>
    <t>出版质检岗</t>
  </si>
  <si>
    <t>61</t>
  </si>
  <si>
    <t>图书、报纸、期刊、音像制品、网络出版物等质量检查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</si>
  <si>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</si>
  <si>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哲学、经济学、法学、政治学、中国语言文学、英语、新闻学、编辑出版学、网络与新媒体、数字出版、国际新闻与传播、历史学等相关专业</t>
  </si>
  <si>
    <r>
      <t>具有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</rPr>
      <t>年以上新闻出版相关工作经历</t>
    </r>
  </si>
  <si>
    <r>
      <t>报名邮箱：</t>
    </r>
    <r>
      <rPr>
        <sz val="12"/>
        <color indexed="8"/>
        <rFont val="Times New Roman"/>
        <family val="1"/>
      </rPr>
      <t xml:space="preserve">zxbzjzx@pqsi.org.cn  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>010-65230607</t>
    </r>
  </si>
  <si>
    <t>国家出版基金规划管理办公室</t>
  </si>
  <si>
    <r>
      <t>社会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人员</t>
    </r>
  </si>
  <si>
    <t>项目管理岗</t>
  </si>
  <si>
    <t>62</t>
  </si>
  <si>
    <t>出版基金项目管理</t>
  </si>
  <si>
    <t>学士
及以上</t>
  </si>
  <si>
    <t>经济学类、金融学类等相关专业</t>
  </si>
  <si>
    <r>
      <t>具有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</rPr>
      <t>年以上出版相关工作经历</t>
    </r>
  </si>
  <si>
    <r>
      <t>报名邮箱：</t>
    </r>
    <r>
      <rPr>
        <sz val="12"/>
        <color indexed="8"/>
        <rFont val="Times New Roman"/>
        <family val="1"/>
      </rPr>
      <t xml:space="preserve">
gjcbjj@163.com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010-83138039</t>
    </r>
  </si>
  <si>
    <t>中国电影科学技术研究所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</si>
  <si>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</si>
  <si>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科技研发一岗</t>
  </si>
  <si>
    <t>63</t>
  </si>
  <si>
    <t>电影技术研发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</si>
  <si>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</si>
  <si>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计算机类、电子信息类、信息与通信工程等相关专业</t>
  </si>
  <si>
    <r>
      <t>报名邮箱：</t>
    </r>
    <r>
      <rPr>
        <sz val="12"/>
        <color indexed="8"/>
        <rFont val="Times New Roman"/>
        <family val="1"/>
      </rPr>
      <t xml:space="preserve">
hr@crifst.ac.cn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010-63245027</t>
    </r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</si>
  <si>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</si>
  <si>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检测认证岗</t>
  </si>
  <si>
    <t>64</t>
  </si>
  <si>
    <t>电影全产业链服务检测认证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</si>
  <si>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</si>
  <si>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计算机类、电子信息类、声学、信息与通信工程等相关专业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</si>
  <si>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</si>
  <si>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科技研发二岗</t>
  </si>
  <si>
    <t>65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</si>
  <si>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</si>
  <si>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中国电影资料馆</t>
  </si>
  <si>
    <t>应届   毕业生</t>
  </si>
  <si>
    <t xml:space="preserve">工程管理岗 </t>
  </si>
  <si>
    <t>66</t>
  </si>
  <si>
    <t>京外</t>
  </si>
  <si>
    <t>基建工程项目管理</t>
  </si>
  <si>
    <t>研究生</t>
  </si>
  <si>
    <t>硕士</t>
  </si>
  <si>
    <t>建筑学、土木工程等相关专业</t>
  </si>
  <si>
    <r>
      <t>报名邮箱：</t>
    </r>
    <r>
      <rPr>
        <sz val="12"/>
        <color indexed="8"/>
        <rFont val="Times New Roman"/>
        <family val="1"/>
      </rPr>
      <t xml:space="preserve">
435036140@qq.com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010-62251064</t>
    </r>
  </si>
  <si>
    <t>软件工程策划岗</t>
  </si>
  <si>
    <t>67</t>
  </si>
  <si>
    <t>软件开发需求沟通</t>
  </si>
  <si>
    <t>大学本科及以上</t>
  </si>
  <si>
    <r>
      <t>学士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及以上</t>
    </r>
  </si>
  <si>
    <t>计算机类等相关专业</t>
  </si>
  <si>
    <t>具有项目开发实习经历者优先</t>
  </si>
  <si>
    <t>应届  毕业生</t>
  </si>
  <si>
    <t>活动服务岗</t>
  </si>
  <si>
    <t>68</t>
  </si>
  <si>
    <t>活动联络策划及影院统筹运营</t>
  </si>
  <si>
    <t>戏剧与影视学、艺术专业硕士（电影领域）等相关专业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</si>
  <si>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</si>
  <si>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教学管理岗</t>
  </si>
  <si>
    <t>69</t>
  </si>
  <si>
    <t>研究生教学、课程、学位管理</t>
  </si>
  <si>
    <t>中共  党员</t>
  </si>
  <si>
    <r>
      <t>报名邮箱：</t>
    </r>
    <r>
      <rPr>
        <sz val="12"/>
        <color indexed="8"/>
        <rFont val="Times New Roman"/>
        <family val="1"/>
      </rPr>
      <t xml:space="preserve">
435036140@qq.com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010-62251064</t>
    </r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</si>
  <si>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</si>
  <si>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学生管理岗</t>
  </si>
  <si>
    <t>70</t>
  </si>
  <si>
    <t>研究生日常管理</t>
  </si>
  <si>
    <t>档案管理岗</t>
  </si>
  <si>
    <t>71</t>
  </si>
  <si>
    <t>档案管理</t>
  </si>
  <si>
    <r>
      <t>学士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及以上</t>
    </r>
  </si>
  <si>
    <t>图书情报与档案管理类等相关专业</t>
  </si>
  <si>
    <t>编研岗</t>
  </si>
  <si>
    <t>72</t>
  </si>
  <si>
    <t>电影资源研究</t>
  </si>
  <si>
    <t>文创  一岗</t>
  </si>
  <si>
    <t>73</t>
  </si>
  <si>
    <t>文创产品开发</t>
  </si>
  <si>
    <r>
      <t>学士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及以上</t>
    </r>
  </si>
  <si>
    <t>设计学类等相关专业</t>
  </si>
  <si>
    <t>编剧岗</t>
  </si>
  <si>
    <t>74</t>
  </si>
  <si>
    <t>剧本创作</t>
  </si>
  <si>
    <r>
      <t>硕士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及以上</t>
    </r>
  </si>
  <si>
    <t>宣传推广岗</t>
  </si>
  <si>
    <t>75</t>
  </si>
  <si>
    <t>影片对外宣传、媒体资源开发</t>
  </si>
  <si>
    <t>文学、新闻传播学等相关专业</t>
  </si>
  <si>
    <t>具有较强的英语听说读写能力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</si>
  <si>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</si>
  <si>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编辑         一岗</t>
  </si>
  <si>
    <t>76</t>
  </si>
  <si>
    <t>学术期刊编辑</t>
  </si>
  <si>
    <t>博士</t>
  </si>
  <si>
    <t>戏剧与影视学、电影学、艺术学、美学、哲学等相关专业</t>
  </si>
  <si>
    <r>
      <t>报名邮箱：</t>
    </r>
    <r>
      <rPr>
        <sz val="12"/>
        <color indexed="8"/>
        <rFont val="Times New Roman"/>
        <family val="1"/>
      </rPr>
      <t xml:space="preserve">
435036140@qq.com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010-62251064</t>
    </r>
  </si>
  <si>
    <t>社会  人员</t>
  </si>
  <si>
    <t>编辑              二岗</t>
  </si>
  <si>
    <t>77</t>
  </si>
  <si>
    <t xml:space="preserve">京内 </t>
  </si>
  <si>
    <t>新媒体编辑</t>
  </si>
  <si>
    <r>
      <t>学士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及以上</t>
    </r>
  </si>
  <si>
    <t>新闻传播学类、戏剧与影视学类（影视方向）、文学等相关专业</t>
  </si>
  <si>
    <t>编辑              三岗</t>
  </si>
  <si>
    <t>78</t>
  </si>
  <si>
    <t>报社编辑</t>
  </si>
  <si>
    <r>
      <t>学士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及以上</t>
    </r>
  </si>
  <si>
    <t>新闻传播学类等相关专业</t>
  </si>
  <si>
    <r>
      <t>熟悉电影行业情况、具有丰富采编工作经验；年龄要求不超过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仿宋_GB2312"/>
        <family val="3"/>
      </rPr>
      <t>周岁</t>
    </r>
  </si>
  <si>
    <t>技术管理岗</t>
  </si>
  <si>
    <t>79</t>
  </si>
  <si>
    <t>数字媒体技术管理</t>
  </si>
  <si>
    <r>
      <t>学士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及以上</t>
    </r>
  </si>
  <si>
    <t>数字媒体技术、新媒体技术等相关专业</t>
  </si>
  <si>
    <t>产业管理岗</t>
  </si>
  <si>
    <t>80</t>
  </si>
  <si>
    <t>电影资源开发</t>
  </si>
  <si>
    <t>市场营销、文化产业管理、工商管理类、公共管理类等相关专业</t>
  </si>
  <si>
    <t>文创    二岗</t>
  </si>
  <si>
    <t>81</t>
  </si>
  <si>
    <t>中国语言文学类、外国语言文学类、设计学类、美术学类等相关专业</t>
  </si>
  <si>
    <t>电影数字节目管理中心</t>
  </si>
  <si>
    <t>应届
毕业生</t>
  </si>
  <si>
    <t>研发技术岗</t>
  </si>
  <si>
    <t>82</t>
  </si>
  <si>
    <t>基于AI等新技术的电影技术平台开发等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</si>
  <si>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</si>
  <si>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电子信息、自动化、计算机类、软件工程等相关专业</t>
  </si>
  <si>
    <r>
      <t>报名邮箱：</t>
    </r>
    <r>
      <rPr>
        <sz val="12"/>
        <color indexed="8"/>
        <rFont val="Times New Roman"/>
        <family val="1"/>
      </rPr>
      <t xml:space="preserve">zhaopin@dmcc.org.cn 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>010-86098591</t>
    </r>
  </si>
  <si>
    <t>节目策划岗</t>
  </si>
  <si>
    <t>83</t>
  </si>
  <si>
    <t>电影节目创作、内容策划等</t>
  </si>
  <si>
    <t>硕士
及以上</t>
  </si>
  <si>
    <t>戏剧与影视学、艺术学、新媒体等相关专业</t>
  </si>
  <si>
    <t>数据开发维护岗</t>
  </si>
  <si>
    <t>84</t>
  </si>
  <si>
    <t>大数据平台及应用的开发、数据维护等</t>
  </si>
  <si>
    <t>软件工程、计算机科学与技术、数据科学与大数据技术等相关专业</t>
  </si>
  <si>
    <t>国家电影事业发展专项资金管理委员会办公室</t>
  </si>
  <si>
    <t>会计岗</t>
  </si>
  <si>
    <t>85</t>
  </si>
  <si>
    <t>会计账务处理、报表编制、内控建设、财会档案管理及相关文稿起草等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</si>
  <si>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</si>
  <si>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会计学、财务管理等相关专业</t>
  </si>
  <si>
    <r>
      <t>具有会计专业中级及以上资格证；从事会计工作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</rPr>
      <t>年以上</t>
    </r>
  </si>
  <si>
    <r>
      <t>报名邮箱：</t>
    </r>
    <r>
      <rPr>
        <sz val="12"/>
        <color indexed="8"/>
        <rFont val="Times New Roman"/>
        <family val="1"/>
      </rPr>
      <t xml:space="preserve">
dyzjb@qq.com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010-62257212</t>
    </r>
  </si>
  <si>
    <t>学习出版社有限公司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</si>
  <si>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</si>
  <si>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图书编辑岗</t>
  </si>
  <si>
    <t>86</t>
  </si>
  <si>
    <t>策划编辑政治理论图书</t>
  </si>
  <si>
    <t>中共党员</t>
  </si>
  <si>
    <r>
      <t>马克思主义理论、政治学、社会学、中国语言文学、新闻传播学、哲学、历史学、法学、管理学、经济学、教育学</t>
    </r>
    <r>
      <rPr>
        <sz val="12"/>
        <rFont val="仿宋_GB2312"/>
        <family val="3"/>
      </rPr>
      <t>等</t>
    </r>
    <r>
      <rPr>
        <sz val="12"/>
        <color indexed="8"/>
        <rFont val="仿宋_GB2312"/>
        <family val="3"/>
      </rPr>
      <t>相关专业</t>
    </r>
  </si>
  <si>
    <t>具有较强的文字编辑和写作能力</t>
  </si>
  <si>
    <r>
      <t>报名邮箱：</t>
    </r>
    <r>
      <rPr>
        <sz val="12"/>
        <color indexed="8"/>
        <rFont val="Times New Roman"/>
        <family val="1"/>
      </rPr>
      <t xml:space="preserve">
xuexizhaopin@163.com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010-67086280</t>
    </r>
  </si>
  <si>
    <t>五洲传播出版传媒有限公司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</si>
  <si>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</si>
  <si>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文书编辑岗</t>
  </si>
  <si>
    <t>87</t>
  </si>
  <si>
    <t>起草报送公文、文案、报告等</t>
  </si>
  <si>
    <t>不限</t>
  </si>
  <si>
    <t>文学、历史学、哲学、法学、管理学等相关专业</t>
  </si>
  <si>
    <r>
      <t>报名邮箱：</t>
    </r>
    <r>
      <rPr>
        <sz val="12"/>
        <color indexed="8"/>
        <rFont val="Times New Roman"/>
        <family val="1"/>
      </rPr>
      <t xml:space="preserve">
wuzhouhr@cicc.org.cn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010-55624364</t>
    </r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</si>
  <si>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</si>
  <si>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88</t>
  </si>
  <si>
    <t>策划、编辑图书</t>
  </si>
  <si>
    <t>中共
党员</t>
  </si>
  <si>
    <t>硕士
及以上</t>
  </si>
  <si>
    <t>文学、历史学、哲学、法学、出版等相关专业</t>
  </si>
  <si>
    <t>新媒体运营岗</t>
  </si>
  <si>
    <t>89</t>
  </si>
  <si>
    <t>新媒体平台编辑制作宣传</t>
  </si>
  <si>
    <t>文学、历史学、哲学、法学、工学、管理学、计算机科学与技术、新媒体等相关专业</t>
  </si>
  <si>
    <t>国际媒体合作岗</t>
  </si>
  <si>
    <t>90</t>
  </si>
  <si>
    <t>国际媒体合作对接及相关业务开拓</t>
  </si>
  <si>
    <t>文学、历史学、哲学、法学、管理学、艺术学、国际商务等相关专业</t>
  </si>
  <si>
    <t>制片管理岗</t>
  </si>
  <si>
    <t>91</t>
  </si>
  <si>
    <t>影视剧策划、创作、宣传、发行等</t>
  </si>
  <si>
    <t>文学、历史学、哲学、法学、管理学、艺术学、戏剧与影视等相关专业</t>
  </si>
  <si>
    <r>
      <t>社会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人员</t>
    </r>
  </si>
  <si>
    <t>国际传播岗</t>
  </si>
  <si>
    <t>92</t>
  </si>
  <si>
    <t>国际媒体联络协调及传播合作项目执行</t>
  </si>
  <si>
    <t>文学、历史学、哲学、法学、管理学、艺术学、新闻传播学等相关专业</t>
  </si>
  <si>
    <t>五洲传播出版传媒有限公司</t>
  </si>
  <si>
    <t>项目主管岗</t>
  </si>
  <si>
    <t>93</t>
  </si>
  <si>
    <t>策划实施国际传播活动项目</t>
  </si>
  <si>
    <t>文学、历史学、哲学、法学、管理学、艺术学相关专业</t>
  </si>
  <si>
    <t>具有广告传媒行业工作经历者优先</t>
  </si>
  <si>
    <r>
      <t>报名邮箱：</t>
    </r>
    <r>
      <rPr>
        <sz val="12"/>
        <color indexed="8"/>
        <rFont val="Times New Roman"/>
        <family val="1"/>
      </rPr>
      <t xml:space="preserve">
wuzhouhr@cicc.org.cn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010-55624364</t>
    </r>
  </si>
  <si>
    <t>中国新闻出版传媒集团有限公司</t>
  </si>
  <si>
    <r>
      <t>应届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毕业生</t>
    </r>
  </si>
  <si>
    <t>94</t>
  </si>
  <si>
    <t>新媒体平台编辑制作宣传</t>
  </si>
  <si>
    <r>
      <t>学士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</si>
  <si>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中国语言文学、新闻传播学、戏剧与影视学等相关专业</t>
  </si>
  <si>
    <r>
      <t>报名邮箱：</t>
    </r>
    <r>
      <rPr>
        <sz val="12"/>
        <color indexed="8"/>
        <rFont val="Times New Roman"/>
        <family val="1"/>
      </rPr>
      <t xml:space="preserve">
zgxwcbcmjt_zp@126.com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 xml:space="preserve">
010-87622119</t>
    </r>
  </si>
  <si>
    <t>新闻报道岗</t>
  </si>
  <si>
    <t>95</t>
  </si>
  <si>
    <t>新闻采访与写作</t>
  </si>
  <si>
    <r>
      <t>硕士</t>
    </r>
    <r>
      <rPr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及以上</t>
    </r>
  </si>
  <si>
    <t>中国语言文学、历史学、哲学、新闻传播学等相关专业</t>
  </si>
  <si>
    <t>学习强国学习平台有限责任公司</t>
  </si>
  <si>
    <t>技术运维岗</t>
  </si>
  <si>
    <t>96</t>
  </si>
  <si>
    <t>“学习强国”学习平台技术安全运维</t>
  </si>
  <si>
    <t>计算机科学与技术、信息与通信工程等相关专业</t>
  </si>
  <si>
    <r>
      <t>报名邮箱：</t>
    </r>
    <r>
      <rPr>
        <sz val="12"/>
        <color indexed="8"/>
        <rFont val="Times New Roman"/>
        <family val="1"/>
      </rPr>
      <t xml:space="preserve">xxqgzhaopin@scio.gov.cn
</t>
    </r>
    <r>
      <rPr>
        <sz val="12"/>
        <color indexed="8"/>
        <rFont val="仿宋_GB2312"/>
        <family val="3"/>
      </rPr>
      <t>咨询电话：</t>
    </r>
    <r>
      <rPr>
        <sz val="12"/>
        <color indexed="8"/>
        <rFont val="Times New Roman"/>
        <family val="1"/>
      </rPr>
      <t>010-55624329</t>
    </r>
  </si>
  <si>
    <t>内容采编岗</t>
  </si>
  <si>
    <t>97</t>
  </si>
  <si>
    <t>“学习强国”学习平台内容采编</t>
  </si>
  <si>
    <t>新闻传播学、文学、历史学、艺术学等相关专业</t>
  </si>
  <si>
    <t>合计</t>
  </si>
  <si>
    <r>
      <t>备注</t>
    </r>
    <r>
      <rPr>
        <sz val="12"/>
        <color indexed="8"/>
        <rFont val="仿宋_GB2312"/>
        <family val="3"/>
      </rPr>
      <t>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3"/>
      </rPr>
      <t>“</t>
    </r>
    <r>
      <rPr>
        <sz val="12"/>
        <color indexed="8"/>
        <rFont val="仿宋_GB2312"/>
        <family val="3"/>
      </rPr>
      <t>专业要求</t>
    </r>
    <r>
      <rPr>
        <sz val="12"/>
        <color indexed="8"/>
        <rFont val="仿宋_GB2312"/>
        <family val="3"/>
      </rPr>
      <t>”</t>
    </r>
    <r>
      <rPr>
        <sz val="12"/>
        <color indexed="8"/>
        <rFont val="仿宋_GB2312"/>
        <family val="3"/>
      </rPr>
      <t>请参考教育部《普通高等学校本科专业目录</t>
    </r>
    <r>
      <rPr>
        <sz val="12"/>
        <color indexed="8"/>
        <rFont val="仿宋_GB2312"/>
        <family val="3"/>
      </rPr>
      <t>(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3"/>
      </rPr>
      <t>年版</t>
    </r>
    <r>
      <rPr>
        <sz val="12"/>
        <color indexed="8"/>
        <rFont val="仿宋_GB2312"/>
        <family val="3"/>
      </rPr>
      <t>)</t>
    </r>
    <r>
      <rPr>
        <sz val="12"/>
        <color indexed="8"/>
        <rFont val="仿宋_GB2312"/>
        <family val="3"/>
      </rPr>
      <t>》和《研究生教育学科专业目录（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仿宋_GB2312"/>
        <family val="3"/>
      </rPr>
      <t>年版）》；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>京内生源考生可以报考符合条件的京外生源岗位。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</si>
</sst>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color indexed="8"/>
      <name val="永中宋体"/>
      <family val="0"/>
    </font>
    <font>
      <b/>
      <sz val="22"/>
      <color indexed="8"/>
      <name val="方正小标宋简体"/>
      <family val="0"/>
    </font>
    <font>
      <b/>
      <sz val="16"/>
      <color indexed="8"/>
      <name val="方正小标宋简体"/>
      <family val="0"/>
    </font>
    <font>
      <b/>
      <sz val="12"/>
      <name val="永中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color indexed="8"/>
      <name val="仿宋_GB2312"/>
      <family val="3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176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Border="1" applyAlignment="1" applyProtection="1">
      <alignment horizontal="center" vertical="center" wrapText="1"/>
      <protection locked="0"/>
    </xf>
    <xf numFmtId="176" fontId="7" fillId="3" borderId="4" xfId="0" applyNumberFormat="1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left" vertical="center" wrapText="1"/>
      <protection locked="0"/>
    </xf>
    <xf numFmtId="176" fontId="7" fillId="3" borderId="4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 locked="0"/>
    </xf>
    <xf numFmtId="176" fontId="2" fillId="3" borderId="4" xfId="0" applyNumberFormat="1" applyFont="1" applyFill="1" applyBorder="1" applyAlignment="1" applyProtection="1">
      <alignment vertical="center" wrapText="1"/>
      <protection locked="0"/>
    </xf>
    <xf numFmtId="176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Border="1" applyAlignment="1" applyProtection="1">
      <alignment horizontal="center" vertical="center" wrapText="1"/>
      <protection/>
    </xf>
    <xf numFmtId="176" fontId="7" fillId="0" borderId="4" xfId="0" applyNumberFormat="1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left" vertical="center" wrapText="1"/>
      <protection/>
    </xf>
    <xf numFmtId="176" fontId="7" fillId="0" borderId="4" xfId="0" applyNumberFormat="1" applyFont="1" applyBorder="1" applyAlignment="1" applyProtection="1">
      <alignment vertical="center" wrapText="1"/>
      <protection locked="0"/>
    </xf>
    <xf numFmtId="176" fontId="9" fillId="0" borderId="4" xfId="0" applyNumberFormat="1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vertical="center" wrapText="1"/>
      <protection/>
    </xf>
    <xf numFmtId="176" fontId="8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/>
    </xf>
    <xf numFmtId="176" fontId="2" fillId="0" borderId="4" xfId="0" applyNumberFormat="1" applyFont="1" applyBorder="1" applyAlignment="1" applyProtection="1">
      <alignment vertical="center" wrapText="1"/>
      <protection/>
    </xf>
    <xf numFmtId="176" fontId="2" fillId="0" borderId="4" xfId="0" applyNumberFormat="1" applyFont="1" applyBorder="1" applyAlignment="1" applyProtection="1">
      <alignment horizontal="left" vertical="center" wrapText="1"/>
      <protection/>
    </xf>
    <xf numFmtId="176" fontId="10" fillId="0" borderId="4" xfId="0" applyNumberFormat="1" applyFont="1" applyBorder="1" applyAlignment="1" applyProtection="1">
      <alignment horizontal="center" vertical="center" wrapText="1"/>
      <protection locked="0"/>
    </xf>
    <xf numFmtId="176" fontId="8" fillId="0" borderId="4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defaultGridColor="0" view="pageBreakPreview" zoomScale="75" zoomScaleNormal="85" zoomScaleSheetLayoutView="75" colorId="23" workbookViewId="0" topLeftCell="A1">
      <selection activeCell="B3" sqref="B3"/>
    </sheetView>
  </sheetViews>
  <sheetFormatPr defaultColWidth="9.00390625" defaultRowHeight="14.25"/>
  <cols>
    <col min="1" max="1" width="14.625" style="3" customWidth="1"/>
    <col min="2" max="2" width="7.75390625" style="4" customWidth="1"/>
    <col min="3" max="3" width="8.125" style="5" customWidth="1"/>
    <col min="4" max="5" width="6.125" style="5" customWidth="1"/>
    <col min="6" max="6" width="11.75390625" style="1" customWidth="1"/>
    <col min="7" max="7" width="5.625" style="6" customWidth="1"/>
    <col min="8" max="8" width="6.125" style="3" customWidth="1"/>
    <col min="9" max="9" width="9.00390625" style="5" customWidth="1"/>
    <col min="10" max="10" width="8.625" style="5" customWidth="1"/>
    <col min="11" max="11" width="15.75390625" style="7" customWidth="1"/>
    <col min="12" max="12" width="15.00390625" style="1" customWidth="1"/>
    <col min="13" max="13" width="13.25390625" style="7" customWidth="1"/>
  </cols>
  <sheetData>
    <row r="1" spans="1:13" ht="59.25" customHeight="1">
      <c r="A1" s="8" t="s">
        <v>0</v>
      </c>
      <c r="B1" s="9"/>
      <c r="C1" s="9"/>
      <c r="D1" s="9"/>
      <c r="E1" s="9"/>
      <c r="F1" s="10"/>
      <c r="G1" s="11"/>
      <c r="H1" s="9"/>
      <c r="I1" s="9"/>
      <c r="J1" s="9"/>
      <c r="K1" s="12"/>
      <c r="L1" s="10"/>
      <c r="M1" s="12"/>
    </row>
    <row r="2" spans="1:13" ht="44.2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5" t="s">
        <v>12</v>
      </c>
      <c r="M2" s="13" t="s">
        <v>13</v>
      </c>
    </row>
    <row r="3" spans="1:13" ht="98.25" customHeight="1">
      <c r="A3" s="16" t="s">
        <v>14</v>
      </c>
      <c r="B3" s="17" t="s">
        <v>15</v>
      </c>
      <c r="C3" s="16" t="s">
        <v>16</v>
      </c>
      <c r="D3" s="18" t="s">
        <v>17</v>
      </c>
      <c r="E3" s="19" t="s">
        <v>18</v>
      </c>
      <c r="F3" s="20" t="s">
        <v>19</v>
      </c>
      <c r="G3" s="21">
        <v>1</v>
      </c>
      <c r="H3" s="16" t="s">
        <v>20</v>
      </c>
      <c r="I3" s="16" t="s">
        <v>21</v>
      </c>
      <c r="J3" s="17" t="s">
        <v>22</v>
      </c>
      <c r="K3" s="22" t="s">
        <v>23</v>
      </c>
      <c r="L3" s="20"/>
      <c r="M3" s="23" t="s">
        <v>24</v>
      </c>
    </row>
    <row r="4" spans="1:13" ht="96.75" customHeight="1">
      <c r="A4" s="16"/>
      <c r="B4" s="17" t="s">
        <v>15</v>
      </c>
      <c r="C4" s="17" t="s">
        <v>25</v>
      </c>
      <c r="D4" s="18" t="s">
        <v>26</v>
      </c>
      <c r="E4" s="24" t="s">
        <v>27</v>
      </c>
      <c r="F4" s="20" t="s">
        <v>28</v>
      </c>
      <c r="G4" s="21">
        <v>1</v>
      </c>
      <c r="H4" s="16" t="s">
        <v>20</v>
      </c>
      <c r="I4" s="16" t="s">
        <v>21</v>
      </c>
      <c r="J4" s="17" t="s">
        <v>22</v>
      </c>
      <c r="K4" s="22" t="s">
        <v>29</v>
      </c>
      <c r="L4" s="20"/>
      <c r="M4" s="23"/>
    </row>
    <row r="5" spans="1:13" ht="89.25" customHeight="1">
      <c r="A5" s="16"/>
      <c r="B5" s="17" t="s">
        <v>15</v>
      </c>
      <c r="C5" s="19" t="s">
        <v>30</v>
      </c>
      <c r="D5" s="18" t="s">
        <v>31</v>
      </c>
      <c r="E5" s="24" t="s">
        <v>27</v>
      </c>
      <c r="F5" s="20" t="s">
        <v>32</v>
      </c>
      <c r="G5" s="21">
        <v>1</v>
      </c>
      <c r="H5" s="16" t="s">
        <v>20</v>
      </c>
      <c r="I5" s="17" t="s">
        <v>33</v>
      </c>
      <c r="J5" s="17" t="s">
        <v>22</v>
      </c>
      <c r="K5" s="22" t="s">
        <v>34</v>
      </c>
      <c r="L5" s="20"/>
      <c r="M5" s="23"/>
    </row>
    <row r="6" spans="1:13" ht="89.25" customHeight="1">
      <c r="A6" s="16"/>
      <c r="B6" s="17" t="s">
        <v>15</v>
      </c>
      <c r="C6" s="17" t="s">
        <v>35</v>
      </c>
      <c r="D6" s="18" t="s">
        <v>36</v>
      </c>
      <c r="E6" s="24" t="s">
        <v>27</v>
      </c>
      <c r="F6" s="25" t="s">
        <v>37</v>
      </c>
      <c r="G6" s="21">
        <v>1</v>
      </c>
      <c r="H6" s="17" t="s">
        <v>38</v>
      </c>
      <c r="I6" s="17" t="s">
        <v>33</v>
      </c>
      <c r="J6" s="17" t="s">
        <v>22</v>
      </c>
      <c r="K6" s="26" t="s">
        <v>39</v>
      </c>
      <c r="L6" s="20"/>
      <c r="M6" s="23"/>
    </row>
    <row r="7" spans="1:13" ht="78" customHeight="1">
      <c r="A7" s="16" t="s">
        <v>14</v>
      </c>
      <c r="B7" s="24" t="s">
        <v>40</v>
      </c>
      <c r="C7" s="27" t="s">
        <v>41</v>
      </c>
      <c r="D7" s="18" t="s">
        <v>42</v>
      </c>
      <c r="E7" s="24" t="s">
        <v>27</v>
      </c>
      <c r="F7" s="20" t="s">
        <v>43</v>
      </c>
      <c r="G7" s="21">
        <v>1</v>
      </c>
      <c r="H7" s="17" t="s">
        <v>38</v>
      </c>
      <c r="I7" s="27" t="s">
        <v>44</v>
      </c>
      <c r="J7" s="27" t="s">
        <v>45</v>
      </c>
      <c r="K7" s="22" t="s">
        <v>46</v>
      </c>
      <c r="L7" s="20"/>
      <c r="M7" s="23" t="s">
        <v>47</v>
      </c>
    </row>
    <row r="8" spans="1:13" ht="98.25" customHeight="1">
      <c r="A8" s="16"/>
      <c r="B8" s="17" t="s">
        <v>15</v>
      </c>
      <c r="C8" s="17" t="s">
        <v>48</v>
      </c>
      <c r="D8" s="18" t="s">
        <v>49</v>
      </c>
      <c r="E8" s="19" t="s">
        <v>50</v>
      </c>
      <c r="F8" s="25" t="s">
        <v>51</v>
      </c>
      <c r="G8" s="21">
        <v>1</v>
      </c>
      <c r="H8" s="17" t="s">
        <v>38</v>
      </c>
      <c r="I8" s="17" t="s">
        <v>33</v>
      </c>
      <c r="J8" s="17" t="s">
        <v>22</v>
      </c>
      <c r="K8" s="26" t="s">
        <v>52</v>
      </c>
      <c r="L8" s="20"/>
      <c r="M8" s="23"/>
    </row>
    <row r="9" spans="1:13" ht="51" customHeight="1">
      <c r="A9" s="16"/>
      <c r="B9" s="17" t="s">
        <v>15</v>
      </c>
      <c r="C9" s="17" t="s">
        <v>53</v>
      </c>
      <c r="D9" s="18" t="s">
        <v>54</v>
      </c>
      <c r="E9" s="24" t="s">
        <v>55</v>
      </c>
      <c r="F9" s="20" t="s">
        <v>56</v>
      </c>
      <c r="G9" s="21">
        <v>1</v>
      </c>
      <c r="H9" s="17" t="s">
        <v>38</v>
      </c>
      <c r="I9" s="17" t="s">
        <v>33</v>
      </c>
      <c r="J9" s="17" t="s">
        <v>22</v>
      </c>
      <c r="K9" s="22" t="s">
        <v>57</v>
      </c>
      <c r="L9" s="20"/>
      <c r="M9" s="23"/>
    </row>
    <row r="10" spans="1:13" ht="45" customHeight="1">
      <c r="A10" s="24" t="s">
        <v>58</v>
      </c>
      <c r="B10" s="16" t="s">
        <v>59</v>
      </c>
      <c r="C10" s="16" t="s">
        <v>60</v>
      </c>
      <c r="D10" s="18" t="s">
        <v>61</v>
      </c>
      <c r="E10" s="16" t="s">
        <v>62</v>
      </c>
      <c r="F10" s="20" t="s">
        <v>63</v>
      </c>
      <c r="G10" s="21">
        <v>1</v>
      </c>
      <c r="H10" s="19" t="s">
        <v>64</v>
      </c>
      <c r="I10" s="16" t="s">
        <v>21</v>
      </c>
      <c r="J10" s="16" t="s">
        <v>65</v>
      </c>
      <c r="K10" s="23" t="s">
        <v>66</v>
      </c>
      <c r="L10" s="20" t="s">
        <v>67</v>
      </c>
      <c r="M10" s="23" t="s">
        <v>68</v>
      </c>
    </row>
    <row r="11" spans="1:13" ht="63.75" customHeight="1">
      <c r="A11" s="24"/>
      <c r="B11" s="16" t="s">
        <v>69</v>
      </c>
      <c r="C11" s="16" t="s">
        <v>70</v>
      </c>
      <c r="D11" s="18" t="s">
        <v>71</v>
      </c>
      <c r="E11" s="16" t="s">
        <v>72</v>
      </c>
      <c r="F11" s="20" t="s">
        <v>73</v>
      </c>
      <c r="G11" s="21">
        <v>1</v>
      </c>
      <c r="H11" s="19" t="s">
        <v>64</v>
      </c>
      <c r="I11" s="16" t="s">
        <v>21</v>
      </c>
      <c r="J11" s="16" t="s">
        <v>65</v>
      </c>
      <c r="K11" s="23" t="s">
        <v>74</v>
      </c>
      <c r="L11" s="20"/>
      <c r="M11" s="23"/>
    </row>
    <row r="12" spans="1:13" ht="69" customHeight="1">
      <c r="A12" s="24"/>
      <c r="B12" s="16" t="s">
        <v>69</v>
      </c>
      <c r="C12" s="16" t="s">
        <v>75</v>
      </c>
      <c r="D12" s="18" t="s">
        <v>76</v>
      </c>
      <c r="E12" s="16" t="s">
        <v>72</v>
      </c>
      <c r="F12" s="20" t="s">
        <v>77</v>
      </c>
      <c r="G12" s="21">
        <v>1</v>
      </c>
      <c r="H12" s="19" t="s">
        <v>64</v>
      </c>
      <c r="I12" s="16" t="s">
        <v>21</v>
      </c>
      <c r="J12" s="16" t="s">
        <v>65</v>
      </c>
      <c r="K12" s="23" t="s">
        <v>74</v>
      </c>
      <c r="L12" s="20"/>
      <c r="M12" s="23"/>
    </row>
    <row r="13" spans="1:13" ht="90" customHeight="1">
      <c r="A13" s="24" t="s">
        <v>78</v>
      </c>
      <c r="B13" s="28" t="s">
        <v>79</v>
      </c>
      <c r="C13" s="28" t="s">
        <v>80</v>
      </c>
      <c r="D13" s="18" t="s">
        <v>81</v>
      </c>
      <c r="E13" s="28" t="s">
        <v>82</v>
      </c>
      <c r="F13" s="29" t="s">
        <v>83</v>
      </c>
      <c r="G13" s="30">
        <v>2</v>
      </c>
      <c r="H13" s="28" t="s">
        <v>84</v>
      </c>
      <c r="I13" s="19" t="s">
        <v>85</v>
      </c>
      <c r="J13" s="19" t="s">
        <v>86</v>
      </c>
      <c r="K13" s="31" t="s">
        <v>87</v>
      </c>
      <c r="L13" s="29" t="s">
        <v>88</v>
      </c>
      <c r="M13" s="23" t="s">
        <v>89</v>
      </c>
    </row>
    <row r="14" spans="1:13" ht="44.25" customHeight="1">
      <c r="A14" s="24" t="s">
        <v>90</v>
      </c>
      <c r="B14" s="28" t="s">
        <v>91</v>
      </c>
      <c r="C14" s="28" t="s">
        <v>92</v>
      </c>
      <c r="D14" s="18" t="s">
        <v>93</v>
      </c>
      <c r="E14" s="28" t="s">
        <v>94</v>
      </c>
      <c r="F14" s="29" t="s">
        <v>95</v>
      </c>
      <c r="G14" s="30">
        <v>1</v>
      </c>
      <c r="H14" s="28" t="s">
        <v>96</v>
      </c>
      <c r="I14" s="16" t="s">
        <v>97</v>
      </c>
      <c r="J14" s="19" t="s">
        <v>98</v>
      </c>
      <c r="K14" s="31" t="s">
        <v>99</v>
      </c>
      <c r="L14" s="29" t="s">
        <v>100</v>
      </c>
      <c r="M14" s="23" t="s">
        <v>101</v>
      </c>
    </row>
    <row r="15" spans="1:13" ht="45.75" customHeight="1">
      <c r="A15" s="24"/>
      <c r="B15" s="16" t="s">
        <v>102</v>
      </c>
      <c r="C15" s="16" t="s">
        <v>103</v>
      </c>
      <c r="D15" s="18" t="s">
        <v>104</v>
      </c>
      <c r="E15" s="16" t="s">
        <v>72</v>
      </c>
      <c r="F15" s="20" t="s">
        <v>105</v>
      </c>
      <c r="G15" s="21">
        <v>1</v>
      </c>
      <c r="H15" s="16" t="s">
        <v>106</v>
      </c>
      <c r="I15" s="16" t="s">
        <v>97</v>
      </c>
      <c r="J15" s="19" t="s">
        <v>98</v>
      </c>
      <c r="K15" s="23" t="s">
        <v>107</v>
      </c>
      <c r="L15" s="29"/>
      <c r="M15" s="23"/>
    </row>
    <row r="16" spans="1:13" ht="56.25" customHeight="1">
      <c r="A16" s="24"/>
      <c r="B16" s="16" t="s">
        <v>102</v>
      </c>
      <c r="C16" s="16" t="s">
        <v>108</v>
      </c>
      <c r="D16" s="18" t="s">
        <v>109</v>
      </c>
      <c r="E16" s="16" t="s">
        <v>72</v>
      </c>
      <c r="F16" s="20" t="s">
        <v>110</v>
      </c>
      <c r="G16" s="21">
        <v>1</v>
      </c>
      <c r="H16" s="16" t="s">
        <v>106</v>
      </c>
      <c r="I16" s="16" t="s">
        <v>97</v>
      </c>
      <c r="J16" s="19" t="s">
        <v>98</v>
      </c>
      <c r="K16" s="23" t="s">
        <v>111</v>
      </c>
      <c r="L16" s="29"/>
      <c r="M16" s="23"/>
    </row>
    <row r="17" spans="1:13" ht="78.75" customHeight="1">
      <c r="A17" s="16" t="s">
        <v>112</v>
      </c>
      <c r="B17" s="19" t="s">
        <v>113</v>
      </c>
      <c r="C17" s="19" t="s">
        <v>114</v>
      </c>
      <c r="D17" s="18" t="s">
        <v>115</v>
      </c>
      <c r="E17" s="19" t="s">
        <v>18</v>
      </c>
      <c r="F17" s="32" t="s">
        <v>116</v>
      </c>
      <c r="G17" s="21">
        <v>1</v>
      </c>
      <c r="H17" s="19" t="s">
        <v>117</v>
      </c>
      <c r="I17" s="19" t="s">
        <v>85</v>
      </c>
      <c r="J17" s="19" t="s">
        <v>118</v>
      </c>
      <c r="K17" s="22" t="s">
        <v>119</v>
      </c>
      <c r="L17" s="32" t="s">
        <v>120</v>
      </c>
      <c r="M17" s="23" t="s">
        <v>121</v>
      </c>
    </row>
    <row r="18" spans="1:13" ht="48.75" customHeight="1">
      <c r="A18" s="16"/>
      <c r="B18" s="19" t="s">
        <v>113</v>
      </c>
      <c r="C18" s="19" t="s">
        <v>122</v>
      </c>
      <c r="D18" s="18" t="s">
        <v>123</v>
      </c>
      <c r="E18" s="19" t="s">
        <v>18</v>
      </c>
      <c r="F18" s="32" t="s">
        <v>124</v>
      </c>
      <c r="G18" s="21">
        <v>1</v>
      </c>
      <c r="H18" s="19" t="s">
        <v>117</v>
      </c>
      <c r="I18" s="19" t="s">
        <v>85</v>
      </c>
      <c r="J18" s="19" t="s">
        <v>125</v>
      </c>
      <c r="K18" s="22" t="s">
        <v>126</v>
      </c>
      <c r="L18" s="32"/>
      <c r="M18" s="23"/>
    </row>
    <row r="19" spans="1:13" ht="75" customHeight="1">
      <c r="A19" s="16"/>
      <c r="B19" s="19" t="s">
        <v>113</v>
      </c>
      <c r="C19" s="19" t="s">
        <v>127</v>
      </c>
      <c r="D19" s="18" t="s">
        <v>128</v>
      </c>
      <c r="E19" s="19" t="s">
        <v>18</v>
      </c>
      <c r="F19" s="32" t="s">
        <v>129</v>
      </c>
      <c r="G19" s="21">
        <v>1</v>
      </c>
      <c r="H19" s="19" t="s">
        <v>117</v>
      </c>
      <c r="I19" s="19" t="s">
        <v>85</v>
      </c>
      <c r="J19" s="19" t="s">
        <v>125</v>
      </c>
      <c r="K19" s="22" t="s">
        <v>130</v>
      </c>
      <c r="L19" s="33"/>
      <c r="M19" s="23"/>
    </row>
    <row r="20" spans="1:13" ht="69" customHeight="1">
      <c r="A20" s="16"/>
      <c r="B20" s="19" t="s">
        <v>131</v>
      </c>
      <c r="C20" s="19" t="s">
        <v>132</v>
      </c>
      <c r="D20" s="18" t="s">
        <v>133</v>
      </c>
      <c r="E20" s="19" t="s">
        <v>18</v>
      </c>
      <c r="F20" s="32" t="s">
        <v>134</v>
      </c>
      <c r="G20" s="21">
        <v>1</v>
      </c>
      <c r="H20" s="19" t="s">
        <v>117</v>
      </c>
      <c r="I20" s="19" t="s">
        <v>85</v>
      </c>
      <c r="J20" s="19" t="s">
        <v>125</v>
      </c>
      <c r="K20" s="22" t="s">
        <v>135</v>
      </c>
      <c r="L20" s="32" t="s">
        <v>136</v>
      </c>
      <c r="M20" s="23"/>
    </row>
    <row r="21" spans="1:13" ht="69.75" customHeight="1">
      <c r="A21" s="16"/>
      <c r="B21" s="19" t="s">
        <v>137</v>
      </c>
      <c r="C21" s="19" t="s">
        <v>138</v>
      </c>
      <c r="D21" s="18" t="s">
        <v>139</v>
      </c>
      <c r="E21" s="19" t="s">
        <v>50</v>
      </c>
      <c r="F21" s="32" t="s">
        <v>140</v>
      </c>
      <c r="G21" s="21">
        <v>1</v>
      </c>
      <c r="H21" s="19" t="s">
        <v>117</v>
      </c>
      <c r="I21" s="19" t="s">
        <v>85</v>
      </c>
      <c r="J21" s="19" t="s">
        <v>125</v>
      </c>
      <c r="K21" s="22" t="s">
        <v>141</v>
      </c>
      <c r="L21" s="32"/>
      <c r="M21" s="23"/>
    </row>
    <row r="22" spans="1:13" ht="63.75" customHeight="1">
      <c r="A22" s="16" t="s">
        <v>142</v>
      </c>
      <c r="B22" s="19" t="s">
        <v>137</v>
      </c>
      <c r="C22" s="16" t="s">
        <v>143</v>
      </c>
      <c r="D22" s="18" t="s">
        <v>144</v>
      </c>
      <c r="E22" s="19" t="s">
        <v>18</v>
      </c>
      <c r="F22" s="32" t="s">
        <v>145</v>
      </c>
      <c r="G22" s="30">
        <v>1</v>
      </c>
      <c r="H22" s="19" t="s">
        <v>64</v>
      </c>
      <c r="I22" s="19" t="s">
        <v>85</v>
      </c>
      <c r="J22" s="19" t="s">
        <v>118</v>
      </c>
      <c r="K22" s="22" t="s">
        <v>146</v>
      </c>
      <c r="L22" s="32"/>
      <c r="M22" s="23" t="s">
        <v>147</v>
      </c>
    </row>
    <row r="23" spans="1:13" ht="48.75" customHeight="1">
      <c r="A23" s="16"/>
      <c r="B23" s="16" t="s">
        <v>148</v>
      </c>
      <c r="C23" s="16" t="s">
        <v>149</v>
      </c>
      <c r="D23" s="18" t="s">
        <v>150</v>
      </c>
      <c r="E23" s="19" t="s">
        <v>50</v>
      </c>
      <c r="F23" s="32" t="s">
        <v>140</v>
      </c>
      <c r="G23" s="30">
        <v>1</v>
      </c>
      <c r="H23" s="19" t="s">
        <v>64</v>
      </c>
      <c r="I23" s="19" t="s">
        <v>85</v>
      </c>
      <c r="J23" s="19" t="s">
        <v>125</v>
      </c>
      <c r="K23" s="22" t="s">
        <v>151</v>
      </c>
      <c r="L23" s="32"/>
      <c r="M23" s="23"/>
    </row>
    <row r="24" spans="1:13" ht="78" customHeight="1">
      <c r="A24" s="16" t="s">
        <v>152</v>
      </c>
      <c r="B24" s="19" t="s">
        <v>153</v>
      </c>
      <c r="C24" s="19" t="s">
        <v>154</v>
      </c>
      <c r="D24" s="18" t="s">
        <v>155</v>
      </c>
      <c r="E24" s="19" t="s">
        <v>50</v>
      </c>
      <c r="F24" s="32" t="s">
        <v>156</v>
      </c>
      <c r="G24" s="21">
        <v>1</v>
      </c>
      <c r="H24" s="19" t="s">
        <v>157</v>
      </c>
      <c r="I24" s="19" t="s">
        <v>158</v>
      </c>
      <c r="J24" s="19" t="s">
        <v>159</v>
      </c>
      <c r="K24" s="22" t="s">
        <v>160</v>
      </c>
      <c r="L24" s="32" t="s">
        <v>161</v>
      </c>
      <c r="M24" s="23" t="s">
        <v>162</v>
      </c>
    </row>
    <row r="25" spans="1:13" ht="78.75" customHeight="1">
      <c r="A25" s="16" t="s">
        <v>163</v>
      </c>
      <c r="B25" s="16" t="s">
        <v>164</v>
      </c>
      <c r="C25" s="19" t="s">
        <v>165</v>
      </c>
      <c r="D25" s="18" t="s">
        <v>166</v>
      </c>
      <c r="E25" s="16" t="s">
        <v>62</v>
      </c>
      <c r="F25" s="20" t="s">
        <v>167</v>
      </c>
      <c r="G25" s="21">
        <v>1</v>
      </c>
      <c r="H25" s="16" t="s">
        <v>20</v>
      </c>
      <c r="I25" s="16" t="s">
        <v>21</v>
      </c>
      <c r="J25" s="16" t="s">
        <v>168</v>
      </c>
      <c r="K25" s="23" t="s">
        <v>169</v>
      </c>
      <c r="L25" s="20" t="s">
        <v>170</v>
      </c>
      <c r="M25" s="23" t="s">
        <v>171</v>
      </c>
    </row>
    <row r="26" spans="1:13" ht="78.75" customHeight="1">
      <c r="A26" s="16"/>
      <c r="B26" s="16" t="s">
        <v>172</v>
      </c>
      <c r="C26" s="19" t="s">
        <v>173</v>
      </c>
      <c r="D26" s="18" t="s">
        <v>174</v>
      </c>
      <c r="E26" s="16" t="s">
        <v>62</v>
      </c>
      <c r="F26" s="20" t="s">
        <v>167</v>
      </c>
      <c r="G26" s="21">
        <v>1</v>
      </c>
      <c r="H26" s="16" t="s">
        <v>20</v>
      </c>
      <c r="I26" s="16" t="s">
        <v>21</v>
      </c>
      <c r="J26" s="16" t="s">
        <v>175</v>
      </c>
      <c r="K26" s="23" t="s">
        <v>169</v>
      </c>
      <c r="L26" s="20" t="s">
        <v>170</v>
      </c>
      <c r="M26" s="23"/>
    </row>
    <row r="27" spans="1:13" ht="75" customHeight="1">
      <c r="A27" s="16"/>
      <c r="B27" s="16" t="s">
        <v>176</v>
      </c>
      <c r="C27" s="19" t="s">
        <v>177</v>
      </c>
      <c r="D27" s="18" t="s">
        <v>178</v>
      </c>
      <c r="E27" s="16" t="s">
        <v>72</v>
      </c>
      <c r="F27" s="20" t="s">
        <v>179</v>
      </c>
      <c r="G27" s="21">
        <v>1</v>
      </c>
      <c r="H27" s="19" t="s">
        <v>180</v>
      </c>
      <c r="I27" s="19" t="s">
        <v>85</v>
      </c>
      <c r="J27" s="19" t="s">
        <v>181</v>
      </c>
      <c r="K27" s="23" t="s">
        <v>182</v>
      </c>
      <c r="L27" s="20" t="s">
        <v>183</v>
      </c>
      <c r="M27" s="23"/>
    </row>
    <row r="28" spans="1:13" ht="81.75" customHeight="1">
      <c r="A28" s="16" t="s">
        <v>184</v>
      </c>
      <c r="B28" s="16" t="s">
        <v>185</v>
      </c>
      <c r="C28" s="16" t="s">
        <v>186</v>
      </c>
      <c r="D28" s="18" t="s">
        <v>187</v>
      </c>
      <c r="E28" s="16" t="s">
        <v>62</v>
      </c>
      <c r="F28" s="34" t="s">
        <v>188</v>
      </c>
      <c r="G28" s="21">
        <v>1</v>
      </c>
      <c r="H28" s="16" t="s">
        <v>20</v>
      </c>
      <c r="I28" s="16" t="s">
        <v>97</v>
      </c>
      <c r="J28" s="16" t="s">
        <v>189</v>
      </c>
      <c r="K28" s="22" t="s">
        <v>190</v>
      </c>
      <c r="L28" s="20"/>
      <c r="M28" s="23" t="s">
        <v>191</v>
      </c>
    </row>
    <row r="29" spans="1:13" ht="105.75" customHeight="1">
      <c r="A29" s="16"/>
      <c r="B29" s="16" t="s">
        <v>185</v>
      </c>
      <c r="C29" s="16" t="s">
        <v>192</v>
      </c>
      <c r="D29" s="18" t="s">
        <v>193</v>
      </c>
      <c r="E29" s="16" t="s">
        <v>72</v>
      </c>
      <c r="F29" s="35" t="s">
        <v>194</v>
      </c>
      <c r="G29" s="21">
        <v>1</v>
      </c>
      <c r="H29" s="16" t="s">
        <v>20</v>
      </c>
      <c r="I29" s="16" t="s">
        <v>97</v>
      </c>
      <c r="J29" s="16" t="s">
        <v>195</v>
      </c>
      <c r="K29" s="22" t="s">
        <v>196</v>
      </c>
      <c r="L29" s="20"/>
      <c r="M29" s="23"/>
    </row>
    <row r="30" spans="1:13" ht="71.25" customHeight="1">
      <c r="A30" s="16"/>
      <c r="B30" s="16" t="s">
        <v>197</v>
      </c>
      <c r="C30" s="16" t="s">
        <v>198</v>
      </c>
      <c r="D30" s="18" t="s">
        <v>199</v>
      </c>
      <c r="E30" s="16" t="s">
        <v>72</v>
      </c>
      <c r="F30" s="35" t="s">
        <v>200</v>
      </c>
      <c r="G30" s="21">
        <v>1</v>
      </c>
      <c r="H30" s="16" t="s">
        <v>20</v>
      </c>
      <c r="I30" s="16" t="s">
        <v>97</v>
      </c>
      <c r="J30" s="16" t="s">
        <v>201</v>
      </c>
      <c r="K30" s="23" t="s">
        <v>202</v>
      </c>
      <c r="L30" s="20" t="s">
        <v>203</v>
      </c>
      <c r="M30" s="23"/>
    </row>
    <row r="31" spans="1:13" s="1" customFormat="1" ht="66.75" customHeight="1">
      <c r="A31" s="16" t="s">
        <v>204</v>
      </c>
      <c r="B31" s="16" t="s">
        <v>205</v>
      </c>
      <c r="C31" s="16" t="s">
        <v>206</v>
      </c>
      <c r="D31" s="18" t="s">
        <v>207</v>
      </c>
      <c r="E31" s="16" t="s">
        <v>62</v>
      </c>
      <c r="F31" s="20" t="s">
        <v>208</v>
      </c>
      <c r="G31" s="36">
        <v>1</v>
      </c>
      <c r="H31" s="16" t="s">
        <v>106</v>
      </c>
      <c r="I31" s="19" t="s">
        <v>85</v>
      </c>
      <c r="J31" s="16" t="s">
        <v>209</v>
      </c>
      <c r="K31" s="23" t="s">
        <v>210</v>
      </c>
      <c r="L31" s="34"/>
      <c r="M31" s="23" t="s">
        <v>211</v>
      </c>
    </row>
    <row r="32" spans="1:13" ht="51" customHeight="1">
      <c r="A32" s="16"/>
      <c r="B32" s="16" t="s">
        <v>205</v>
      </c>
      <c r="C32" s="16" t="s">
        <v>212</v>
      </c>
      <c r="D32" s="18" t="s">
        <v>213</v>
      </c>
      <c r="E32" s="16" t="s">
        <v>62</v>
      </c>
      <c r="F32" s="20" t="s">
        <v>208</v>
      </c>
      <c r="G32" s="36">
        <v>2</v>
      </c>
      <c r="H32" s="16" t="s">
        <v>106</v>
      </c>
      <c r="I32" s="16" t="s">
        <v>21</v>
      </c>
      <c r="J32" s="16" t="s">
        <v>209</v>
      </c>
      <c r="K32" s="23" t="s">
        <v>214</v>
      </c>
      <c r="L32" s="37"/>
      <c r="M32" s="23"/>
    </row>
    <row r="33" spans="1:13" ht="62.25" customHeight="1">
      <c r="A33" s="16"/>
      <c r="B33" s="16" t="s">
        <v>205</v>
      </c>
      <c r="C33" s="16" t="s">
        <v>215</v>
      </c>
      <c r="D33" s="18" t="s">
        <v>216</v>
      </c>
      <c r="E33" s="16" t="s">
        <v>62</v>
      </c>
      <c r="F33" s="20" t="s">
        <v>217</v>
      </c>
      <c r="G33" s="36">
        <v>1</v>
      </c>
      <c r="H33" s="16" t="s">
        <v>106</v>
      </c>
      <c r="I33" s="16" t="s">
        <v>218</v>
      </c>
      <c r="J33" s="16" t="s">
        <v>219</v>
      </c>
      <c r="K33" s="22" t="s">
        <v>220</v>
      </c>
      <c r="L33" s="37"/>
      <c r="M33" s="23"/>
    </row>
    <row r="34" spans="1:13" ht="57" customHeight="1">
      <c r="A34" s="16"/>
      <c r="B34" s="16" t="s">
        <v>205</v>
      </c>
      <c r="C34" s="16" t="s">
        <v>221</v>
      </c>
      <c r="D34" s="18" t="s">
        <v>222</v>
      </c>
      <c r="E34" s="16" t="s">
        <v>72</v>
      </c>
      <c r="F34" s="20" t="s">
        <v>223</v>
      </c>
      <c r="G34" s="36">
        <v>1</v>
      </c>
      <c r="H34" s="16" t="s">
        <v>106</v>
      </c>
      <c r="I34" s="16" t="s">
        <v>21</v>
      </c>
      <c r="J34" s="16" t="s">
        <v>224</v>
      </c>
      <c r="K34" s="22" t="s">
        <v>225</v>
      </c>
      <c r="L34" s="37"/>
      <c r="M34" s="23"/>
    </row>
    <row r="35" spans="1:13" ht="64.5" customHeight="1">
      <c r="A35" s="16" t="s">
        <v>204</v>
      </c>
      <c r="B35" s="16" t="s">
        <v>205</v>
      </c>
      <c r="C35" s="16" t="s">
        <v>226</v>
      </c>
      <c r="D35" s="18" t="s">
        <v>227</v>
      </c>
      <c r="E35" s="16" t="s">
        <v>72</v>
      </c>
      <c r="F35" s="20" t="s">
        <v>228</v>
      </c>
      <c r="G35" s="30">
        <v>1</v>
      </c>
      <c r="H35" s="16" t="s">
        <v>106</v>
      </c>
      <c r="I35" s="16" t="s">
        <v>21</v>
      </c>
      <c r="J35" s="16" t="s">
        <v>224</v>
      </c>
      <c r="K35" s="22" t="s">
        <v>229</v>
      </c>
      <c r="L35" s="37"/>
      <c r="M35" s="23" t="s">
        <v>230</v>
      </c>
    </row>
    <row r="36" spans="1:13" ht="59.25" customHeight="1">
      <c r="A36" s="16"/>
      <c r="B36" s="16" t="s">
        <v>231</v>
      </c>
      <c r="C36" s="16" t="s">
        <v>232</v>
      </c>
      <c r="D36" s="18" t="s">
        <v>233</v>
      </c>
      <c r="E36" s="16" t="s">
        <v>72</v>
      </c>
      <c r="F36" s="20" t="s">
        <v>208</v>
      </c>
      <c r="G36" s="36">
        <v>1</v>
      </c>
      <c r="H36" s="16" t="s">
        <v>106</v>
      </c>
      <c r="I36" s="16" t="s">
        <v>21</v>
      </c>
      <c r="J36" s="16" t="s">
        <v>224</v>
      </c>
      <c r="K36" s="22" t="s">
        <v>234</v>
      </c>
      <c r="L36" s="35" t="s">
        <v>235</v>
      </c>
      <c r="M36" s="23"/>
    </row>
    <row r="37" spans="1:13" ht="63.75" customHeight="1">
      <c r="A37" s="16"/>
      <c r="B37" s="16" t="s">
        <v>231</v>
      </c>
      <c r="C37" s="16" t="s">
        <v>236</v>
      </c>
      <c r="D37" s="18" t="s">
        <v>237</v>
      </c>
      <c r="E37" s="16" t="s">
        <v>72</v>
      </c>
      <c r="F37" s="20" t="s">
        <v>238</v>
      </c>
      <c r="G37" s="21">
        <v>1</v>
      </c>
      <c r="H37" s="16" t="s">
        <v>239</v>
      </c>
      <c r="I37" s="16" t="s">
        <v>218</v>
      </c>
      <c r="J37" s="16" t="s">
        <v>240</v>
      </c>
      <c r="K37" s="22" t="s">
        <v>241</v>
      </c>
      <c r="L37" s="35" t="s">
        <v>242</v>
      </c>
      <c r="M37" s="23"/>
    </row>
    <row r="38" spans="1:13" ht="73.5" customHeight="1">
      <c r="A38" s="16"/>
      <c r="B38" s="16" t="s">
        <v>231</v>
      </c>
      <c r="C38" s="16" t="s">
        <v>243</v>
      </c>
      <c r="D38" s="18" t="s">
        <v>244</v>
      </c>
      <c r="E38" s="16" t="s">
        <v>72</v>
      </c>
      <c r="F38" s="20" t="s">
        <v>245</v>
      </c>
      <c r="G38" s="21">
        <v>1</v>
      </c>
      <c r="H38" s="16" t="s">
        <v>106</v>
      </c>
      <c r="I38" s="16" t="s">
        <v>21</v>
      </c>
      <c r="J38" s="16" t="s">
        <v>246</v>
      </c>
      <c r="K38" s="22" t="s">
        <v>247</v>
      </c>
      <c r="L38" s="35"/>
      <c r="M38" s="23"/>
    </row>
    <row r="39" spans="1:13" ht="51" customHeight="1">
      <c r="A39" s="16"/>
      <c r="B39" s="16" t="s">
        <v>231</v>
      </c>
      <c r="C39" s="16" t="s">
        <v>248</v>
      </c>
      <c r="D39" s="18" t="s">
        <v>249</v>
      </c>
      <c r="E39" s="16" t="s">
        <v>72</v>
      </c>
      <c r="F39" s="20" t="s">
        <v>250</v>
      </c>
      <c r="G39" s="38">
        <v>1</v>
      </c>
      <c r="H39" s="16" t="s">
        <v>239</v>
      </c>
      <c r="I39" s="16" t="s">
        <v>21</v>
      </c>
      <c r="J39" s="16" t="s">
        <v>251</v>
      </c>
      <c r="K39" s="23" t="s">
        <v>252</v>
      </c>
      <c r="L39" s="35" t="s">
        <v>242</v>
      </c>
      <c r="M39" s="23"/>
    </row>
    <row r="40" spans="1:13" ht="65.25" customHeight="1">
      <c r="A40" s="16" t="s">
        <v>253</v>
      </c>
      <c r="B40" s="19" t="s">
        <v>254</v>
      </c>
      <c r="C40" s="19" t="s">
        <v>255</v>
      </c>
      <c r="D40" s="18" t="s">
        <v>256</v>
      </c>
      <c r="E40" s="19" t="s">
        <v>18</v>
      </c>
      <c r="F40" s="32" t="s">
        <v>257</v>
      </c>
      <c r="G40" s="38">
        <v>1</v>
      </c>
      <c r="H40" s="19" t="s">
        <v>180</v>
      </c>
      <c r="I40" s="19" t="s">
        <v>85</v>
      </c>
      <c r="J40" s="19" t="s">
        <v>118</v>
      </c>
      <c r="K40" s="22" t="s">
        <v>258</v>
      </c>
      <c r="L40" s="35"/>
      <c r="M40" s="23" t="s">
        <v>259</v>
      </c>
    </row>
    <row r="41" spans="1:13" ht="63" customHeight="1">
      <c r="A41" s="16"/>
      <c r="B41" s="19" t="s">
        <v>254</v>
      </c>
      <c r="C41" s="19" t="s">
        <v>260</v>
      </c>
      <c r="D41" s="18" t="s">
        <v>261</v>
      </c>
      <c r="E41" s="19" t="s">
        <v>18</v>
      </c>
      <c r="F41" s="32" t="s">
        <v>262</v>
      </c>
      <c r="G41" s="38">
        <v>1</v>
      </c>
      <c r="H41" s="16" t="s">
        <v>106</v>
      </c>
      <c r="I41" s="19" t="s">
        <v>85</v>
      </c>
      <c r="J41" s="19" t="s">
        <v>118</v>
      </c>
      <c r="K41" s="22" t="s">
        <v>263</v>
      </c>
      <c r="L41" s="35"/>
      <c r="M41" s="23"/>
    </row>
    <row r="42" spans="1:13" ht="81" customHeight="1">
      <c r="A42" s="16" t="s">
        <v>253</v>
      </c>
      <c r="B42" s="19" t="s">
        <v>254</v>
      </c>
      <c r="C42" s="19" t="s">
        <v>264</v>
      </c>
      <c r="D42" s="18" t="s">
        <v>265</v>
      </c>
      <c r="E42" s="19" t="s">
        <v>18</v>
      </c>
      <c r="F42" s="32" t="s">
        <v>266</v>
      </c>
      <c r="G42" s="38">
        <v>1</v>
      </c>
      <c r="H42" s="16" t="s">
        <v>106</v>
      </c>
      <c r="I42" s="19" t="s">
        <v>85</v>
      </c>
      <c r="J42" s="19" t="s">
        <v>118</v>
      </c>
      <c r="K42" s="22" t="s">
        <v>267</v>
      </c>
      <c r="L42" s="35"/>
      <c r="M42" s="23" t="s">
        <v>268</v>
      </c>
    </row>
    <row r="43" spans="1:13" ht="60" customHeight="1">
      <c r="A43" s="16"/>
      <c r="B43" s="19" t="s">
        <v>254</v>
      </c>
      <c r="C43" s="19" t="s">
        <v>269</v>
      </c>
      <c r="D43" s="18" t="s">
        <v>270</v>
      </c>
      <c r="E43" s="19" t="s">
        <v>50</v>
      </c>
      <c r="F43" s="32" t="s">
        <v>271</v>
      </c>
      <c r="G43" s="38">
        <v>1</v>
      </c>
      <c r="H43" s="19" t="s">
        <v>180</v>
      </c>
      <c r="I43" s="19" t="s">
        <v>85</v>
      </c>
      <c r="J43" s="19" t="s">
        <v>118</v>
      </c>
      <c r="K43" s="22" t="s">
        <v>272</v>
      </c>
      <c r="L43" s="35"/>
      <c r="M43" s="23"/>
    </row>
    <row r="44" spans="1:13" ht="81" customHeight="1">
      <c r="A44" s="16" t="s">
        <v>273</v>
      </c>
      <c r="B44" s="19" t="s">
        <v>274</v>
      </c>
      <c r="C44" s="16" t="s">
        <v>275</v>
      </c>
      <c r="D44" s="18" t="s">
        <v>276</v>
      </c>
      <c r="E44" s="16" t="s">
        <v>62</v>
      </c>
      <c r="F44" s="20" t="s">
        <v>277</v>
      </c>
      <c r="G44" s="30">
        <v>3</v>
      </c>
      <c r="H44" s="16" t="s">
        <v>20</v>
      </c>
      <c r="I44" s="16" t="s">
        <v>21</v>
      </c>
      <c r="J44" s="16" t="s">
        <v>168</v>
      </c>
      <c r="K44" s="23" t="s">
        <v>278</v>
      </c>
      <c r="L44" s="35"/>
      <c r="M44" s="23" t="s">
        <v>279</v>
      </c>
    </row>
    <row r="45" spans="1:13" ht="123.75" customHeight="1">
      <c r="A45" s="16"/>
      <c r="B45" s="19" t="s">
        <v>274</v>
      </c>
      <c r="C45" s="16" t="s">
        <v>280</v>
      </c>
      <c r="D45" s="18" t="s">
        <v>281</v>
      </c>
      <c r="E45" s="16" t="s">
        <v>72</v>
      </c>
      <c r="F45" s="20" t="s">
        <v>282</v>
      </c>
      <c r="G45" s="30">
        <v>2</v>
      </c>
      <c r="H45" s="19" t="s">
        <v>180</v>
      </c>
      <c r="I45" s="16" t="s">
        <v>21</v>
      </c>
      <c r="J45" s="16" t="s">
        <v>283</v>
      </c>
      <c r="K45" s="23" t="s">
        <v>284</v>
      </c>
      <c r="L45" s="35"/>
      <c r="M45" s="23"/>
    </row>
    <row r="46" spans="1:13" ht="138.75" customHeight="1">
      <c r="A46" s="16" t="s">
        <v>285</v>
      </c>
      <c r="B46" s="16" t="s">
        <v>205</v>
      </c>
      <c r="C46" s="16" t="s">
        <v>286</v>
      </c>
      <c r="D46" s="18" t="s">
        <v>287</v>
      </c>
      <c r="E46" s="16" t="s">
        <v>62</v>
      </c>
      <c r="F46" s="20" t="s">
        <v>288</v>
      </c>
      <c r="G46" s="21">
        <v>2</v>
      </c>
      <c r="H46" s="16" t="s">
        <v>106</v>
      </c>
      <c r="I46" s="16" t="s">
        <v>97</v>
      </c>
      <c r="J46" s="16" t="s">
        <v>289</v>
      </c>
      <c r="K46" s="23" t="s">
        <v>290</v>
      </c>
      <c r="L46" s="20" t="s">
        <v>291</v>
      </c>
      <c r="M46" s="20" t="s">
        <v>292</v>
      </c>
    </row>
    <row r="47" spans="1:13" ht="71.25" customHeight="1">
      <c r="A47" s="16" t="s">
        <v>293</v>
      </c>
      <c r="B47" s="16" t="s">
        <v>205</v>
      </c>
      <c r="C47" s="16" t="s">
        <v>294</v>
      </c>
      <c r="D47" s="18" t="s">
        <v>295</v>
      </c>
      <c r="E47" s="16" t="s">
        <v>62</v>
      </c>
      <c r="F47" s="20" t="s">
        <v>296</v>
      </c>
      <c r="G47" s="21">
        <v>1</v>
      </c>
      <c r="H47" s="16" t="s">
        <v>106</v>
      </c>
      <c r="I47" s="16" t="s">
        <v>21</v>
      </c>
      <c r="J47" s="16" t="s">
        <v>297</v>
      </c>
      <c r="K47" s="23" t="s">
        <v>298</v>
      </c>
      <c r="L47" s="20" t="s">
        <v>299</v>
      </c>
      <c r="M47" s="23" t="s">
        <v>300</v>
      </c>
    </row>
    <row r="48" spans="1:13" ht="65.25" customHeight="1">
      <c r="A48" s="16"/>
      <c r="B48" s="16" t="s">
        <v>205</v>
      </c>
      <c r="C48" s="16" t="s">
        <v>301</v>
      </c>
      <c r="D48" s="18" t="s">
        <v>302</v>
      </c>
      <c r="E48" s="16" t="s">
        <v>62</v>
      </c>
      <c r="F48" s="20" t="s">
        <v>303</v>
      </c>
      <c r="G48" s="21">
        <v>2</v>
      </c>
      <c r="H48" s="16" t="s">
        <v>106</v>
      </c>
      <c r="I48" s="16" t="s">
        <v>21</v>
      </c>
      <c r="J48" s="16" t="s">
        <v>297</v>
      </c>
      <c r="K48" s="23" t="s">
        <v>304</v>
      </c>
      <c r="L48" s="20"/>
      <c r="M48" s="23"/>
    </row>
    <row r="49" spans="1:13" ht="96.75" customHeight="1">
      <c r="A49" s="16"/>
      <c r="B49" s="16" t="s">
        <v>205</v>
      </c>
      <c r="C49" s="16" t="s">
        <v>305</v>
      </c>
      <c r="D49" s="18" t="s">
        <v>306</v>
      </c>
      <c r="E49" s="16" t="s">
        <v>62</v>
      </c>
      <c r="F49" s="20" t="s">
        <v>307</v>
      </c>
      <c r="G49" s="21">
        <v>1</v>
      </c>
      <c r="H49" s="16" t="s">
        <v>239</v>
      </c>
      <c r="I49" s="16" t="s">
        <v>21</v>
      </c>
      <c r="J49" s="16" t="s">
        <v>297</v>
      </c>
      <c r="K49" s="22" t="s">
        <v>308</v>
      </c>
      <c r="L49" s="20"/>
      <c r="M49" s="23"/>
    </row>
    <row r="50" spans="1:13" ht="75" customHeight="1">
      <c r="A50" s="16"/>
      <c r="B50" s="16" t="s">
        <v>205</v>
      </c>
      <c r="C50" s="16" t="s">
        <v>309</v>
      </c>
      <c r="D50" s="18" t="s">
        <v>310</v>
      </c>
      <c r="E50" s="16" t="s">
        <v>62</v>
      </c>
      <c r="F50" s="20" t="s">
        <v>311</v>
      </c>
      <c r="G50" s="21">
        <v>2</v>
      </c>
      <c r="H50" s="16" t="s">
        <v>106</v>
      </c>
      <c r="I50" s="16" t="s">
        <v>21</v>
      </c>
      <c r="J50" s="16" t="s">
        <v>297</v>
      </c>
      <c r="K50" s="23" t="s">
        <v>312</v>
      </c>
      <c r="L50" s="20"/>
      <c r="M50" s="23"/>
    </row>
    <row r="51" spans="1:13" ht="75.75" customHeight="1">
      <c r="A51" s="16"/>
      <c r="B51" s="16" t="s">
        <v>205</v>
      </c>
      <c r="C51" s="16" t="s">
        <v>313</v>
      </c>
      <c r="D51" s="18" t="s">
        <v>314</v>
      </c>
      <c r="E51" s="16" t="s">
        <v>62</v>
      </c>
      <c r="F51" s="20" t="s">
        <v>315</v>
      </c>
      <c r="G51" s="21">
        <v>1</v>
      </c>
      <c r="H51" s="16" t="s">
        <v>20</v>
      </c>
      <c r="I51" s="16" t="s">
        <v>21</v>
      </c>
      <c r="J51" s="16" t="s">
        <v>297</v>
      </c>
      <c r="K51" s="23" t="s">
        <v>316</v>
      </c>
      <c r="L51" s="20"/>
      <c r="M51" s="23"/>
    </row>
    <row r="52" spans="1:13" ht="114" customHeight="1">
      <c r="A52" s="16"/>
      <c r="B52" s="16" t="s">
        <v>205</v>
      </c>
      <c r="C52" s="16" t="s">
        <v>317</v>
      </c>
      <c r="D52" s="18" t="s">
        <v>318</v>
      </c>
      <c r="E52" s="16" t="s">
        <v>72</v>
      </c>
      <c r="F52" s="20" t="s">
        <v>288</v>
      </c>
      <c r="G52" s="21">
        <v>1</v>
      </c>
      <c r="H52" s="16" t="s">
        <v>239</v>
      </c>
      <c r="I52" s="16" t="s">
        <v>97</v>
      </c>
      <c r="J52" s="16" t="s">
        <v>319</v>
      </c>
      <c r="K52" s="23" t="s">
        <v>290</v>
      </c>
      <c r="L52" s="20" t="s">
        <v>291</v>
      </c>
      <c r="M52" s="23"/>
    </row>
    <row r="53" spans="1:13" ht="75.75" customHeight="1">
      <c r="A53" s="16" t="s">
        <v>293</v>
      </c>
      <c r="B53" s="16" t="s">
        <v>205</v>
      </c>
      <c r="C53" s="16" t="s">
        <v>320</v>
      </c>
      <c r="D53" s="18" t="s">
        <v>321</v>
      </c>
      <c r="E53" s="16" t="s">
        <v>72</v>
      </c>
      <c r="F53" s="20" t="s">
        <v>322</v>
      </c>
      <c r="G53" s="21">
        <v>2</v>
      </c>
      <c r="H53" s="16" t="s">
        <v>106</v>
      </c>
      <c r="I53" s="16" t="s">
        <v>97</v>
      </c>
      <c r="J53" s="16" t="s">
        <v>323</v>
      </c>
      <c r="K53" s="22" t="s">
        <v>324</v>
      </c>
      <c r="L53" s="20"/>
      <c r="M53" s="23" t="s">
        <v>325</v>
      </c>
    </row>
    <row r="54" spans="1:13" ht="62.25" customHeight="1">
      <c r="A54" s="16"/>
      <c r="B54" s="16" t="s">
        <v>205</v>
      </c>
      <c r="C54" s="16" t="s">
        <v>326</v>
      </c>
      <c r="D54" s="18" t="s">
        <v>327</v>
      </c>
      <c r="E54" s="16" t="s">
        <v>72</v>
      </c>
      <c r="F54" s="20" t="s">
        <v>328</v>
      </c>
      <c r="G54" s="21">
        <v>1</v>
      </c>
      <c r="H54" s="16" t="s">
        <v>106</v>
      </c>
      <c r="I54" s="16" t="s">
        <v>97</v>
      </c>
      <c r="J54" s="16" t="s">
        <v>329</v>
      </c>
      <c r="K54" s="23" t="s">
        <v>330</v>
      </c>
      <c r="L54" s="20"/>
      <c r="M54" s="23"/>
    </row>
    <row r="55" spans="1:13" ht="72" customHeight="1">
      <c r="A55" s="16"/>
      <c r="B55" s="16" t="s">
        <v>205</v>
      </c>
      <c r="C55" s="16" t="s">
        <v>331</v>
      </c>
      <c r="D55" s="18" t="s">
        <v>332</v>
      </c>
      <c r="E55" s="16" t="s">
        <v>72</v>
      </c>
      <c r="F55" s="20" t="s">
        <v>333</v>
      </c>
      <c r="G55" s="39">
        <v>1</v>
      </c>
      <c r="H55" s="16" t="s">
        <v>239</v>
      </c>
      <c r="I55" s="16" t="s">
        <v>97</v>
      </c>
      <c r="J55" s="16" t="s">
        <v>334</v>
      </c>
      <c r="K55" s="23" t="s">
        <v>335</v>
      </c>
      <c r="L55" s="20"/>
      <c r="M55" s="23"/>
    </row>
    <row r="56" spans="1:13" ht="75.75" customHeight="1">
      <c r="A56" s="16"/>
      <c r="B56" s="16" t="s">
        <v>205</v>
      </c>
      <c r="C56" s="16" t="s">
        <v>336</v>
      </c>
      <c r="D56" s="18" t="s">
        <v>337</v>
      </c>
      <c r="E56" s="16" t="s">
        <v>72</v>
      </c>
      <c r="F56" s="20" t="s">
        <v>338</v>
      </c>
      <c r="G56" s="21">
        <v>1</v>
      </c>
      <c r="H56" s="16" t="s">
        <v>239</v>
      </c>
      <c r="I56" s="16" t="s">
        <v>97</v>
      </c>
      <c r="J56" s="16" t="s">
        <v>339</v>
      </c>
      <c r="K56" s="22" t="s">
        <v>324</v>
      </c>
      <c r="L56" s="20"/>
      <c r="M56" s="23"/>
    </row>
    <row r="57" spans="1:13" ht="75.75" customHeight="1">
      <c r="A57" s="16"/>
      <c r="B57" s="16" t="s">
        <v>205</v>
      </c>
      <c r="C57" s="16" t="s">
        <v>340</v>
      </c>
      <c r="D57" s="18" t="s">
        <v>341</v>
      </c>
      <c r="E57" s="16" t="s">
        <v>72</v>
      </c>
      <c r="F57" s="20" t="s">
        <v>342</v>
      </c>
      <c r="G57" s="21">
        <v>1</v>
      </c>
      <c r="H57" s="16" t="s">
        <v>239</v>
      </c>
      <c r="I57" s="16" t="s">
        <v>97</v>
      </c>
      <c r="J57" s="16" t="s">
        <v>343</v>
      </c>
      <c r="K57" s="23" t="s">
        <v>344</v>
      </c>
      <c r="L57" s="20"/>
      <c r="M57" s="23"/>
    </row>
    <row r="58" spans="1:13" ht="75.75" customHeight="1">
      <c r="A58" s="16"/>
      <c r="B58" s="16" t="s">
        <v>205</v>
      </c>
      <c r="C58" s="16" t="s">
        <v>345</v>
      </c>
      <c r="D58" s="18" t="s">
        <v>346</v>
      </c>
      <c r="E58" s="16" t="s">
        <v>72</v>
      </c>
      <c r="F58" s="20" t="s">
        <v>347</v>
      </c>
      <c r="G58" s="21">
        <v>1</v>
      </c>
      <c r="H58" s="16" t="s">
        <v>239</v>
      </c>
      <c r="I58" s="16" t="s">
        <v>97</v>
      </c>
      <c r="J58" s="16" t="s">
        <v>348</v>
      </c>
      <c r="K58" s="23" t="s">
        <v>349</v>
      </c>
      <c r="L58" s="20"/>
      <c r="M58" s="23"/>
    </row>
    <row r="59" spans="1:13" ht="69" customHeight="1">
      <c r="A59" s="16" t="s">
        <v>293</v>
      </c>
      <c r="B59" s="16" t="s">
        <v>231</v>
      </c>
      <c r="C59" s="16" t="s">
        <v>350</v>
      </c>
      <c r="D59" s="18" t="s">
        <v>351</v>
      </c>
      <c r="E59" s="40" t="s">
        <v>352</v>
      </c>
      <c r="F59" s="41" t="s">
        <v>353</v>
      </c>
      <c r="G59" s="39">
        <v>1</v>
      </c>
      <c r="H59" s="16" t="s">
        <v>106</v>
      </c>
      <c r="I59" s="19" t="s">
        <v>85</v>
      </c>
      <c r="J59" s="16" t="s">
        <v>354</v>
      </c>
      <c r="K59" s="42" t="s">
        <v>355</v>
      </c>
      <c r="L59" s="41" t="s">
        <v>356</v>
      </c>
      <c r="M59" s="23" t="s">
        <v>357</v>
      </c>
    </row>
    <row r="60" spans="1:13" ht="77.25" customHeight="1">
      <c r="A60" s="16"/>
      <c r="B60" s="16" t="s">
        <v>231</v>
      </c>
      <c r="C60" s="16" t="s">
        <v>358</v>
      </c>
      <c r="D60" s="18" t="s">
        <v>359</v>
      </c>
      <c r="E60" s="40" t="s">
        <v>352</v>
      </c>
      <c r="F60" s="41" t="s">
        <v>360</v>
      </c>
      <c r="G60" s="39">
        <v>1</v>
      </c>
      <c r="H60" s="16" t="s">
        <v>239</v>
      </c>
      <c r="I60" s="19" t="s">
        <v>85</v>
      </c>
      <c r="J60" s="16" t="s">
        <v>354</v>
      </c>
      <c r="K60" s="31" t="s">
        <v>361</v>
      </c>
      <c r="L60" s="41" t="s">
        <v>356</v>
      </c>
      <c r="M60" s="23"/>
    </row>
    <row r="61" spans="1:13" s="5" customFormat="1" ht="111" customHeight="1">
      <c r="A61" s="16"/>
      <c r="B61" s="16" t="s">
        <v>231</v>
      </c>
      <c r="C61" s="16" t="s">
        <v>362</v>
      </c>
      <c r="D61" s="18" t="s">
        <v>363</v>
      </c>
      <c r="E61" s="19" t="s">
        <v>50</v>
      </c>
      <c r="F61" s="32" t="s">
        <v>364</v>
      </c>
      <c r="G61" s="30">
        <v>1</v>
      </c>
      <c r="H61" s="16" t="s">
        <v>239</v>
      </c>
      <c r="I61" s="19" t="s">
        <v>158</v>
      </c>
      <c r="J61" s="40" t="s">
        <v>365</v>
      </c>
      <c r="K61" s="22" t="s">
        <v>366</v>
      </c>
      <c r="L61" s="41" t="s">
        <v>356</v>
      </c>
      <c r="M61" s="23"/>
    </row>
    <row r="62" spans="1:13" s="5" customFormat="1" ht="75" customHeight="1">
      <c r="A62" s="16"/>
      <c r="B62" s="16" t="s">
        <v>231</v>
      </c>
      <c r="C62" s="16" t="s">
        <v>367</v>
      </c>
      <c r="D62" s="18" t="s">
        <v>368</v>
      </c>
      <c r="E62" s="40" t="s">
        <v>352</v>
      </c>
      <c r="F62" s="32" t="s">
        <v>369</v>
      </c>
      <c r="G62" s="30">
        <v>1</v>
      </c>
      <c r="H62" s="16" t="s">
        <v>239</v>
      </c>
      <c r="I62" s="19" t="s">
        <v>158</v>
      </c>
      <c r="J62" s="40" t="s">
        <v>365</v>
      </c>
      <c r="K62" s="22" t="s">
        <v>370</v>
      </c>
      <c r="L62" s="41" t="s">
        <v>356</v>
      </c>
      <c r="M62" s="23"/>
    </row>
    <row r="63" spans="1:13" s="5" customFormat="1" ht="141.75" customHeight="1">
      <c r="A63" s="16" t="s">
        <v>371</v>
      </c>
      <c r="B63" s="19" t="s">
        <v>372</v>
      </c>
      <c r="C63" s="19" t="s">
        <v>373</v>
      </c>
      <c r="D63" s="18" t="s">
        <v>374</v>
      </c>
      <c r="E63" s="19" t="s">
        <v>50</v>
      </c>
      <c r="F63" s="32" t="s">
        <v>375</v>
      </c>
      <c r="G63" s="43">
        <v>1</v>
      </c>
      <c r="H63" s="19" t="s">
        <v>180</v>
      </c>
      <c r="I63" s="19" t="s">
        <v>158</v>
      </c>
      <c r="J63" s="19" t="s">
        <v>376</v>
      </c>
      <c r="K63" s="22" t="s">
        <v>377</v>
      </c>
      <c r="L63" s="32" t="s">
        <v>378</v>
      </c>
      <c r="M63" s="23" t="s">
        <v>379</v>
      </c>
    </row>
    <row r="64" spans="1:13" s="5" customFormat="1" ht="72" customHeight="1">
      <c r="A64" s="16" t="s">
        <v>380</v>
      </c>
      <c r="B64" s="16" t="s">
        <v>381</v>
      </c>
      <c r="C64" s="16" t="s">
        <v>382</v>
      </c>
      <c r="D64" s="18" t="s">
        <v>383</v>
      </c>
      <c r="E64" s="16" t="s">
        <v>72</v>
      </c>
      <c r="F64" s="20" t="s">
        <v>384</v>
      </c>
      <c r="G64" s="21">
        <v>1</v>
      </c>
      <c r="H64" s="16" t="s">
        <v>20</v>
      </c>
      <c r="I64" s="16" t="s">
        <v>218</v>
      </c>
      <c r="J64" s="16" t="s">
        <v>385</v>
      </c>
      <c r="K64" s="23" t="s">
        <v>386</v>
      </c>
      <c r="L64" s="32" t="s">
        <v>387</v>
      </c>
      <c r="M64" s="23" t="s">
        <v>388</v>
      </c>
    </row>
    <row r="65" spans="1:13" s="5" customFormat="1" ht="80.25" customHeight="1">
      <c r="A65" s="16" t="s">
        <v>389</v>
      </c>
      <c r="B65" s="19" t="s">
        <v>390</v>
      </c>
      <c r="C65" s="19" t="s">
        <v>391</v>
      </c>
      <c r="D65" s="18" t="s">
        <v>392</v>
      </c>
      <c r="E65" s="19" t="s">
        <v>18</v>
      </c>
      <c r="F65" s="32" t="s">
        <v>393</v>
      </c>
      <c r="G65" s="30">
        <v>1</v>
      </c>
      <c r="H65" s="19" t="s">
        <v>180</v>
      </c>
      <c r="I65" s="19" t="s">
        <v>85</v>
      </c>
      <c r="J65" s="19" t="s">
        <v>394</v>
      </c>
      <c r="K65" s="22" t="s">
        <v>395</v>
      </c>
      <c r="L65" s="41"/>
      <c r="M65" s="23" t="s">
        <v>396</v>
      </c>
    </row>
    <row r="66" spans="1:13" s="5" customFormat="1" ht="66" customHeight="1">
      <c r="A66" s="16"/>
      <c r="B66" s="19" t="s">
        <v>397</v>
      </c>
      <c r="C66" s="19" t="s">
        <v>398</v>
      </c>
      <c r="D66" s="18" t="s">
        <v>399</v>
      </c>
      <c r="E66" s="19" t="s">
        <v>18</v>
      </c>
      <c r="F66" s="32" t="s">
        <v>400</v>
      </c>
      <c r="G66" s="30">
        <v>1</v>
      </c>
      <c r="H66" s="19" t="s">
        <v>180</v>
      </c>
      <c r="I66" s="19" t="s">
        <v>85</v>
      </c>
      <c r="J66" s="19" t="s">
        <v>401</v>
      </c>
      <c r="K66" s="22" t="s">
        <v>402</v>
      </c>
      <c r="L66" s="41"/>
      <c r="M66" s="23"/>
    </row>
    <row r="67" spans="1:13" s="5" customFormat="1" ht="80.25" customHeight="1">
      <c r="A67" s="16"/>
      <c r="B67" s="19" t="s">
        <v>403</v>
      </c>
      <c r="C67" s="19" t="s">
        <v>404</v>
      </c>
      <c r="D67" s="18" t="s">
        <v>405</v>
      </c>
      <c r="E67" s="19" t="s">
        <v>50</v>
      </c>
      <c r="F67" s="32" t="s">
        <v>393</v>
      </c>
      <c r="G67" s="30">
        <v>1</v>
      </c>
      <c r="H67" s="19" t="s">
        <v>180</v>
      </c>
      <c r="I67" s="19" t="s">
        <v>85</v>
      </c>
      <c r="J67" s="19" t="s">
        <v>406</v>
      </c>
      <c r="K67" s="22" t="s">
        <v>395</v>
      </c>
      <c r="L67" s="41"/>
      <c r="M67" s="23"/>
    </row>
    <row r="68" spans="1:13" s="5" customFormat="1" ht="52.5" customHeight="1">
      <c r="A68" s="16" t="s">
        <v>407</v>
      </c>
      <c r="B68" s="16" t="s">
        <v>408</v>
      </c>
      <c r="C68" s="16" t="s">
        <v>409</v>
      </c>
      <c r="D68" s="18" t="s">
        <v>410</v>
      </c>
      <c r="E68" s="40" t="s">
        <v>411</v>
      </c>
      <c r="F68" s="41" t="s">
        <v>412</v>
      </c>
      <c r="G68" s="39">
        <v>1</v>
      </c>
      <c r="H68" s="16" t="s">
        <v>20</v>
      </c>
      <c r="I68" s="40" t="s">
        <v>413</v>
      </c>
      <c r="J68" s="40" t="s">
        <v>414</v>
      </c>
      <c r="K68" s="42" t="s">
        <v>415</v>
      </c>
      <c r="L68" s="41"/>
      <c r="M68" s="23" t="s">
        <v>416</v>
      </c>
    </row>
    <row r="69" spans="1:13" s="5" customFormat="1" ht="66.75" customHeight="1">
      <c r="A69" s="16"/>
      <c r="B69" s="16" t="s">
        <v>408</v>
      </c>
      <c r="C69" s="16" t="s">
        <v>417</v>
      </c>
      <c r="D69" s="18" t="s">
        <v>418</v>
      </c>
      <c r="E69" s="40" t="s">
        <v>411</v>
      </c>
      <c r="F69" s="41" t="s">
        <v>419</v>
      </c>
      <c r="G69" s="39">
        <v>1</v>
      </c>
      <c r="H69" s="16" t="s">
        <v>20</v>
      </c>
      <c r="I69" s="40" t="s">
        <v>420</v>
      </c>
      <c r="J69" s="40" t="s">
        <v>421</v>
      </c>
      <c r="K69" s="42" t="s">
        <v>422</v>
      </c>
      <c r="L69" s="41" t="s">
        <v>423</v>
      </c>
      <c r="M69" s="23"/>
    </row>
    <row r="70" spans="1:13" s="5" customFormat="1" ht="71.25" customHeight="1">
      <c r="A70" s="16"/>
      <c r="B70" s="16" t="s">
        <v>424</v>
      </c>
      <c r="C70" s="16" t="s">
        <v>425</v>
      </c>
      <c r="D70" s="18" t="s">
        <v>426</v>
      </c>
      <c r="E70" s="40" t="s">
        <v>411</v>
      </c>
      <c r="F70" s="41" t="s">
        <v>427</v>
      </c>
      <c r="G70" s="39">
        <v>1</v>
      </c>
      <c r="H70" s="16" t="s">
        <v>20</v>
      </c>
      <c r="I70" s="40" t="s">
        <v>413</v>
      </c>
      <c r="J70" s="40" t="s">
        <v>414</v>
      </c>
      <c r="K70" s="42" t="s">
        <v>428</v>
      </c>
      <c r="L70" s="41"/>
      <c r="M70" s="23"/>
    </row>
    <row r="71" spans="1:13" s="5" customFormat="1" ht="65.25" customHeight="1">
      <c r="A71" s="16" t="s">
        <v>407</v>
      </c>
      <c r="B71" s="16" t="s">
        <v>429</v>
      </c>
      <c r="C71" s="16" t="s">
        <v>430</v>
      </c>
      <c r="D71" s="18" t="s">
        <v>431</v>
      </c>
      <c r="E71" s="40" t="s">
        <v>411</v>
      </c>
      <c r="F71" s="41" t="s">
        <v>432</v>
      </c>
      <c r="G71" s="39">
        <v>1</v>
      </c>
      <c r="H71" s="16" t="s">
        <v>433</v>
      </c>
      <c r="I71" s="40" t="s">
        <v>413</v>
      </c>
      <c r="J71" s="40" t="s">
        <v>414</v>
      </c>
      <c r="K71" s="42" t="s">
        <v>428</v>
      </c>
      <c r="L71" s="41"/>
      <c r="M71" s="23" t="s">
        <v>434</v>
      </c>
    </row>
    <row r="72" spans="1:13" s="5" customFormat="1" ht="68.25" customHeight="1">
      <c r="A72" s="16"/>
      <c r="B72" s="16" t="s">
        <v>435</v>
      </c>
      <c r="C72" s="16" t="s">
        <v>436</v>
      </c>
      <c r="D72" s="18" t="s">
        <v>437</v>
      </c>
      <c r="E72" s="40" t="s">
        <v>411</v>
      </c>
      <c r="F72" s="41" t="s">
        <v>438</v>
      </c>
      <c r="G72" s="39">
        <v>1</v>
      </c>
      <c r="H72" s="16" t="s">
        <v>433</v>
      </c>
      <c r="I72" s="40" t="s">
        <v>413</v>
      </c>
      <c r="J72" s="40" t="s">
        <v>414</v>
      </c>
      <c r="K72" s="42" t="s">
        <v>428</v>
      </c>
      <c r="L72" s="41"/>
      <c r="M72" s="23"/>
    </row>
    <row r="73" spans="1:13" s="5" customFormat="1" ht="54.75" customHeight="1">
      <c r="A73" s="16"/>
      <c r="B73" s="16" t="s">
        <v>408</v>
      </c>
      <c r="C73" s="16" t="s">
        <v>439</v>
      </c>
      <c r="D73" s="18" t="s">
        <v>440</v>
      </c>
      <c r="E73" s="40" t="s">
        <v>352</v>
      </c>
      <c r="F73" s="41" t="s">
        <v>441</v>
      </c>
      <c r="G73" s="39">
        <v>1</v>
      </c>
      <c r="H73" s="16" t="s">
        <v>20</v>
      </c>
      <c r="I73" s="40" t="s">
        <v>420</v>
      </c>
      <c r="J73" s="40" t="s">
        <v>442</v>
      </c>
      <c r="K73" s="42" t="s">
        <v>443</v>
      </c>
      <c r="L73" s="41"/>
      <c r="M73" s="23"/>
    </row>
    <row r="74" spans="1:13" s="5" customFormat="1" ht="75" customHeight="1">
      <c r="A74" s="16"/>
      <c r="B74" s="16" t="s">
        <v>424</v>
      </c>
      <c r="C74" s="16" t="s">
        <v>444</v>
      </c>
      <c r="D74" s="18" t="s">
        <v>445</v>
      </c>
      <c r="E74" s="40" t="s">
        <v>352</v>
      </c>
      <c r="F74" s="41" t="s">
        <v>446</v>
      </c>
      <c r="G74" s="39">
        <v>1</v>
      </c>
      <c r="H74" s="16" t="s">
        <v>433</v>
      </c>
      <c r="I74" s="40" t="s">
        <v>413</v>
      </c>
      <c r="J74" s="40" t="s">
        <v>414</v>
      </c>
      <c r="K74" s="42" t="s">
        <v>428</v>
      </c>
      <c r="L74" s="41"/>
      <c r="M74" s="23"/>
    </row>
    <row r="75" spans="1:13" s="5" customFormat="1" ht="75" customHeight="1">
      <c r="A75" s="16"/>
      <c r="B75" s="16" t="s">
        <v>408</v>
      </c>
      <c r="C75" s="16" t="s">
        <v>447</v>
      </c>
      <c r="D75" s="18" t="s">
        <v>448</v>
      </c>
      <c r="E75" s="40" t="s">
        <v>352</v>
      </c>
      <c r="F75" s="41" t="s">
        <v>449</v>
      </c>
      <c r="G75" s="39">
        <v>1</v>
      </c>
      <c r="H75" s="16" t="s">
        <v>239</v>
      </c>
      <c r="I75" s="40" t="s">
        <v>420</v>
      </c>
      <c r="J75" s="40" t="s">
        <v>450</v>
      </c>
      <c r="K75" s="42" t="s">
        <v>451</v>
      </c>
      <c r="L75" s="41"/>
      <c r="M75" s="23"/>
    </row>
    <row r="76" spans="1:13" s="5" customFormat="1" ht="75" customHeight="1">
      <c r="A76" s="16"/>
      <c r="B76" s="16" t="s">
        <v>424</v>
      </c>
      <c r="C76" s="16" t="s">
        <v>452</v>
      </c>
      <c r="D76" s="18" t="s">
        <v>453</v>
      </c>
      <c r="E76" s="40" t="s">
        <v>352</v>
      </c>
      <c r="F76" s="41" t="s">
        <v>454</v>
      </c>
      <c r="G76" s="39">
        <v>1</v>
      </c>
      <c r="H76" s="16" t="s">
        <v>239</v>
      </c>
      <c r="I76" s="40" t="s">
        <v>413</v>
      </c>
      <c r="J76" s="40" t="s">
        <v>455</v>
      </c>
      <c r="K76" s="42" t="s">
        <v>428</v>
      </c>
      <c r="L76" s="41"/>
      <c r="M76" s="23"/>
    </row>
    <row r="77" spans="1:13" s="5" customFormat="1" ht="75" customHeight="1">
      <c r="A77" s="16"/>
      <c r="B77" s="16" t="s">
        <v>424</v>
      </c>
      <c r="C77" s="16" t="s">
        <v>456</v>
      </c>
      <c r="D77" s="18" t="s">
        <v>457</v>
      </c>
      <c r="E77" s="40" t="s">
        <v>352</v>
      </c>
      <c r="F77" s="41" t="s">
        <v>458</v>
      </c>
      <c r="G77" s="39">
        <v>1</v>
      </c>
      <c r="H77" s="16" t="s">
        <v>239</v>
      </c>
      <c r="I77" s="40" t="s">
        <v>413</v>
      </c>
      <c r="J77" s="40" t="s">
        <v>414</v>
      </c>
      <c r="K77" s="42" t="s">
        <v>459</v>
      </c>
      <c r="L77" s="41" t="s">
        <v>460</v>
      </c>
      <c r="M77" s="23"/>
    </row>
    <row r="78" spans="1:13" s="5" customFormat="1" ht="74.25" customHeight="1">
      <c r="A78" s="16" t="s">
        <v>407</v>
      </c>
      <c r="B78" s="16" t="s">
        <v>461</v>
      </c>
      <c r="C78" s="16" t="s">
        <v>462</v>
      </c>
      <c r="D78" s="18" t="s">
        <v>463</v>
      </c>
      <c r="E78" s="40" t="s">
        <v>352</v>
      </c>
      <c r="F78" s="41" t="s">
        <v>464</v>
      </c>
      <c r="G78" s="39">
        <v>1</v>
      </c>
      <c r="H78" s="16" t="s">
        <v>433</v>
      </c>
      <c r="I78" s="40" t="s">
        <v>413</v>
      </c>
      <c r="J78" s="40" t="s">
        <v>465</v>
      </c>
      <c r="K78" s="42" t="s">
        <v>466</v>
      </c>
      <c r="L78" s="41" t="s">
        <v>460</v>
      </c>
      <c r="M78" s="23" t="s">
        <v>467</v>
      </c>
    </row>
    <row r="79" spans="1:13" s="5" customFormat="1" ht="78" customHeight="1">
      <c r="A79" s="16"/>
      <c r="B79" s="16" t="s">
        <v>468</v>
      </c>
      <c r="C79" s="16" t="s">
        <v>469</v>
      </c>
      <c r="D79" s="18" t="s">
        <v>470</v>
      </c>
      <c r="E79" s="40" t="s">
        <v>471</v>
      </c>
      <c r="F79" s="41" t="s">
        <v>472</v>
      </c>
      <c r="G79" s="39">
        <v>1</v>
      </c>
      <c r="H79" s="16" t="s">
        <v>239</v>
      </c>
      <c r="I79" s="40" t="s">
        <v>420</v>
      </c>
      <c r="J79" s="40" t="s">
        <v>473</v>
      </c>
      <c r="K79" s="42" t="s">
        <v>474</v>
      </c>
      <c r="L79" s="41" t="s">
        <v>460</v>
      </c>
      <c r="M79" s="23"/>
    </row>
    <row r="80" spans="1:13" s="5" customFormat="1" ht="72.75" customHeight="1">
      <c r="A80" s="16"/>
      <c r="B80" s="16" t="s">
        <v>468</v>
      </c>
      <c r="C80" s="16" t="s">
        <v>475</v>
      </c>
      <c r="D80" s="18" t="s">
        <v>476</v>
      </c>
      <c r="E80" s="40" t="s">
        <v>471</v>
      </c>
      <c r="F80" s="41" t="s">
        <v>477</v>
      </c>
      <c r="G80" s="39">
        <v>1</v>
      </c>
      <c r="H80" s="16" t="s">
        <v>239</v>
      </c>
      <c r="I80" s="40" t="s">
        <v>420</v>
      </c>
      <c r="J80" s="40" t="s">
        <v>478</v>
      </c>
      <c r="K80" s="42" t="s">
        <v>479</v>
      </c>
      <c r="L80" s="29" t="s">
        <v>480</v>
      </c>
      <c r="M80" s="23"/>
    </row>
    <row r="81" spans="1:13" s="5" customFormat="1" ht="69.75" customHeight="1">
      <c r="A81" s="16"/>
      <c r="B81" s="16" t="s">
        <v>468</v>
      </c>
      <c r="C81" s="16" t="s">
        <v>481</v>
      </c>
      <c r="D81" s="18" t="s">
        <v>482</v>
      </c>
      <c r="E81" s="40" t="s">
        <v>352</v>
      </c>
      <c r="F81" s="41" t="s">
        <v>483</v>
      </c>
      <c r="G81" s="39">
        <v>1</v>
      </c>
      <c r="H81" s="16" t="s">
        <v>239</v>
      </c>
      <c r="I81" s="40" t="s">
        <v>420</v>
      </c>
      <c r="J81" s="40" t="s">
        <v>484</v>
      </c>
      <c r="K81" s="42" t="s">
        <v>485</v>
      </c>
      <c r="L81" s="41"/>
      <c r="M81" s="23"/>
    </row>
    <row r="82" spans="1:13" s="5" customFormat="1" ht="83.25" customHeight="1">
      <c r="A82" s="16"/>
      <c r="B82" s="16" t="s">
        <v>468</v>
      </c>
      <c r="C82" s="16" t="s">
        <v>486</v>
      </c>
      <c r="D82" s="18" t="s">
        <v>487</v>
      </c>
      <c r="E82" s="40" t="s">
        <v>352</v>
      </c>
      <c r="F82" s="41" t="s">
        <v>488</v>
      </c>
      <c r="G82" s="39">
        <v>1</v>
      </c>
      <c r="H82" s="16" t="s">
        <v>239</v>
      </c>
      <c r="I82" s="40" t="s">
        <v>420</v>
      </c>
      <c r="J82" s="40" t="s">
        <v>484</v>
      </c>
      <c r="K82" s="42" t="s">
        <v>489</v>
      </c>
      <c r="L82" s="41"/>
      <c r="M82" s="23"/>
    </row>
    <row r="83" spans="1:13" s="5" customFormat="1" ht="96" customHeight="1">
      <c r="A83" s="16"/>
      <c r="B83" s="16" t="s">
        <v>468</v>
      </c>
      <c r="C83" s="16" t="s">
        <v>490</v>
      </c>
      <c r="D83" s="18" t="s">
        <v>491</v>
      </c>
      <c r="E83" s="40" t="s">
        <v>352</v>
      </c>
      <c r="F83" s="41" t="s">
        <v>449</v>
      </c>
      <c r="G83" s="39">
        <v>1</v>
      </c>
      <c r="H83" s="16" t="s">
        <v>239</v>
      </c>
      <c r="I83" s="40" t="s">
        <v>420</v>
      </c>
      <c r="J83" s="40" t="s">
        <v>484</v>
      </c>
      <c r="K83" s="42" t="s">
        <v>492</v>
      </c>
      <c r="L83" s="41"/>
      <c r="M83" s="23"/>
    </row>
    <row r="84" spans="1:13" s="5" customFormat="1" ht="60.75" customHeight="1">
      <c r="A84" s="16" t="s">
        <v>493</v>
      </c>
      <c r="B84" s="19" t="s">
        <v>494</v>
      </c>
      <c r="C84" s="19" t="s">
        <v>495</v>
      </c>
      <c r="D84" s="18" t="s">
        <v>496</v>
      </c>
      <c r="E84" s="19" t="s">
        <v>18</v>
      </c>
      <c r="F84" s="32" t="s">
        <v>497</v>
      </c>
      <c r="G84" s="39">
        <v>1</v>
      </c>
      <c r="H84" s="19" t="s">
        <v>180</v>
      </c>
      <c r="I84" s="19" t="s">
        <v>85</v>
      </c>
      <c r="J84" s="19" t="s">
        <v>498</v>
      </c>
      <c r="K84" s="22" t="s">
        <v>499</v>
      </c>
      <c r="L84" s="32"/>
      <c r="M84" s="23" t="s">
        <v>500</v>
      </c>
    </row>
    <row r="85" spans="1:13" s="5" customFormat="1" ht="60.75" customHeight="1">
      <c r="A85" s="16"/>
      <c r="B85" s="19" t="s">
        <v>494</v>
      </c>
      <c r="C85" s="19" t="s">
        <v>501</v>
      </c>
      <c r="D85" s="18" t="s">
        <v>502</v>
      </c>
      <c r="E85" s="19" t="s">
        <v>50</v>
      </c>
      <c r="F85" s="32" t="s">
        <v>503</v>
      </c>
      <c r="G85" s="39">
        <v>1</v>
      </c>
      <c r="H85" s="19" t="s">
        <v>180</v>
      </c>
      <c r="I85" s="19" t="s">
        <v>85</v>
      </c>
      <c r="J85" s="19" t="s">
        <v>504</v>
      </c>
      <c r="K85" s="22" t="s">
        <v>505</v>
      </c>
      <c r="L85" s="32"/>
      <c r="M85" s="23"/>
    </row>
    <row r="86" spans="1:13" s="5" customFormat="1" ht="92.25" customHeight="1">
      <c r="A86" s="16"/>
      <c r="B86" s="19" t="s">
        <v>494</v>
      </c>
      <c r="C86" s="19" t="s">
        <v>506</v>
      </c>
      <c r="D86" s="18" t="s">
        <v>507</v>
      </c>
      <c r="E86" s="19" t="s">
        <v>50</v>
      </c>
      <c r="F86" s="32" t="s">
        <v>508</v>
      </c>
      <c r="G86" s="39">
        <v>1</v>
      </c>
      <c r="H86" s="19" t="s">
        <v>180</v>
      </c>
      <c r="I86" s="19" t="s">
        <v>85</v>
      </c>
      <c r="J86" s="19" t="s">
        <v>504</v>
      </c>
      <c r="K86" s="22" t="s">
        <v>509</v>
      </c>
      <c r="L86" s="32"/>
      <c r="M86" s="23"/>
    </row>
    <row r="87" spans="1:13" s="5" customFormat="1" ht="114.75" customHeight="1">
      <c r="A87" s="16" t="s">
        <v>510</v>
      </c>
      <c r="B87" s="16" t="s">
        <v>231</v>
      </c>
      <c r="C87" s="16" t="s">
        <v>511</v>
      </c>
      <c r="D87" s="18" t="s">
        <v>512</v>
      </c>
      <c r="E87" s="19" t="s">
        <v>50</v>
      </c>
      <c r="F87" s="32" t="s">
        <v>513</v>
      </c>
      <c r="G87" s="39">
        <v>1</v>
      </c>
      <c r="H87" s="16" t="s">
        <v>106</v>
      </c>
      <c r="I87" s="19" t="s">
        <v>158</v>
      </c>
      <c r="J87" s="19" t="s">
        <v>514</v>
      </c>
      <c r="K87" s="22" t="s">
        <v>515</v>
      </c>
      <c r="L87" s="32" t="s">
        <v>516</v>
      </c>
      <c r="M87" s="23" t="s">
        <v>517</v>
      </c>
    </row>
    <row r="88" spans="1:13" s="5" customFormat="1" ht="123.75" customHeight="1">
      <c r="A88" s="16" t="s">
        <v>518</v>
      </c>
      <c r="B88" s="16" t="s">
        <v>519</v>
      </c>
      <c r="C88" s="16" t="s">
        <v>520</v>
      </c>
      <c r="D88" s="18" t="s">
        <v>521</v>
      </c>
      <c r="E88" s="19" t="s">
        <v>18</v>
      </c>
      <c r="F88" s="32" t="s">
        <v>522</v>
      </c>
      <c r="G88" s="44">
        <v>1</v>
      </c>
      <c r="H88" s="40" t="s">
        <v>523</v>
      </c>
      <c r="I88" s="19" t="s">
        <v>85</v>
      </c>
      <c r="J88" s="19" t="s">
        <v>125</v>
      </c>
      <c r="K88" s="22" t="s">
        <v>524</v>
      </c>
      <c r="L88" s="41" t="s">
        <v>525</v>
      </c>
      <c r="M88" s="23" t="s">
        <v>526</v>
      </c>
    </row>
    <row r="89" spans="1:13" s="5" customFormat="1" ht="62.25" customHeight="1">
      <c r="A89" s="16" t="s">
        <v>527</v>
      </c>
      <c r="B89" s="16" t="s">
        <v>528</v>
      </c>
      <c r="C89" s="16" t="s">
        <v>529</v>
      </c>
      <c r="D89" s="18" t="s">
        <v>530</v>
      </c>
      <c r="E89" s="19" t="s">
        <v>18</v>
      </c>
      <c r="F89" s="32" t="s">
        <v>531</v>
      </c>
      <c r="G89" s="44">
        <v>1</v>
      </c>
      <c r="H89" s="40" t="s">
        <v>532</v>
      </c>
      <c r="I89" s="19" t="s">
        <v>85</v>
      </c>
      <c r="J89" s="19" t="s">
        <v>504</v>
      </c>
      <c r="K89" s="22" t="s">
        <v>533</v>
      </c>
      <c r="L89" s="41"/>
      <c r="M89" s="23" t="s">
        <v>534</v>
      </c>
    </row>
    <row r="90" spans="1:13" s="5" customFormat="1" ht="54" customHeight="1">
      <c r="A90" s="16"/>
      <c r="B90" s="16" t="s">
        <v>535</v>
      </c>
      <c r="C90" s="16" t="s">
        <v>520</v>
      </c>
      <c r="D90" s="18" t="s">
        <v>536</v>
      </c>
      <c r="E90" s="40" t="s">
        <v>411</v>
      </c>
      <c r="F90" s="41" t="s">
        <v>537</v>
      </c>
      <c r="G90" s="44">
        <v>1</v>
      </c>
      <c r="H90" s="40" t="s">
        <v>538</v>
      </c>
      <c r="I90" s="40" t="s">
        <v>413</v>
      </c>
      <c r="J90" s="40" t="s">
        <v>539</v>
      </c>
      <c r="K90" s="42" t="s">
        <v>540</v>
      </c>
      <c r="L90" s="41"/>
      <c r="M90" s="23"/>
    </row>
    <row r="91" spans="1:13" ht="90" customHeight="1">
      <c r="A91" s="16"/>
      <c r="B91" s="16" t="s">
        <v>535</v>
      </c>
      <c r="C91" s="16" t="s">
        <v>541</v>
      </c>
      <c r="D91" s="18" t="s">
        <v>542</v>
      </c>
      <c r="E91" s="19" t="s">
        <v>18</v>
      </c>
      <c r="F91" s="32" t="s">
        <v>543</v>
      </c>
      <c r="G91" s="44">
        <v>1</v>
      </c>
      <c r="H91" s="40" t="s">
        <v>532</v>
      </c>
      <c r="I91" s="19" t="s">
        <v>85</v>
      </c>
      <c r="J91" s="40" t="s">
        <v>539</v>
      </c>
      <c r="K91" s="22" t="s">
        <v>544</v>
      </c>
      <c r="L91" s="41"/>
      <c r="M91" s="23"/>
    </row>
    <row r="92" spans="1:13" ht="81" customHeight="1">
      <c r="A92" s="16"/>
      <c r="B92" s="16" t="s">
        <v>535</v>
      </c>
      <c r="C92" s="16" t="s">
        <v>545</v>
      </c>
      <c r="D92" s="18" t="s">
        <v>546</v>
      </c>
      <c r="E92" s="19" t="s">
        <v>50</v>
      </c>
      <c r="F92" s="32" t="s">
        <v>547</v>
      </c>
      <c r="G92" s="44">
        <v>1</v>
      </c>
      <c r="H92" s="40" t="s">
        <v>532</v>
      </c>
      <c r="I92" s="19" t="s">
        <v>85</v>
      </c>
      <c r="J92" s="19" t="s">
        <v>504</v>
      </c>
      <c r="K92" s="22" t="s">
        <v>548</v>
      </c>
      <c r="L92" s="41"/>
      <c r="M92" s="23"/>
    </row>
    <row r="93" spans="1:13" ht="83.25" customHeight="1">
      <c r="A93" s="16"/>
      <c r="B93" s="16" t="s">
        <v>535</v>
      </c>
      <c r="C93" s="16" t="s">
        <v>549</v>
      </c>
      <c r="D93" s="18" t="s">
        <v>550</v>
      </c>
      <c r="E93" s="16" t="s">
        <v>72</v>
      </c>
      <c r="F93" s="20" t="s">
        <v>551</v>
      </c>
      <c r="G93" s="44">
        <v>1</v>
      </c>
      <c r="H93" s="16" t="s">
        <v>239</v>
      </c>
      <c r="I93" s="16" t="s">
        <v>21</v>
      </c>
      <c r="J93" s="16" t="s">
        <v>65</v>
      </c>
      <c r="K93" s="23" t="s">
        <v>552</v>
      </c>
      <c r="L93" s="32"/>
      <c r="M93" s="23"/>
    </row>
    <row r="94" spans="1:13" ht="81.75" customHeight="1">
      <c r="A94" s="16"/>
      <c r="B94" s="16" t="s">
        <v>553</v>
      </c>
      <c r="C94" s="16" t="s">
        <v>554</v>
      </c>
      <c r="D94" s="18" t="s">
        <v>555</v>
      </c>
      <c r="E94" s="16" t="s">
        <v>72</v>
      </c>
      <c r="F94" s="20" t="s">
        <v>556</v>
      </c>
      <c r="G94" s="44">
        <v>1</v>
      </c>
      <c r="H94" s="16" t="s">
        <v>106</v>
      </c>
      <c r="I94" s="16" t="s">
        <v>21</v>
      </c>
      <c r="J94" s="16" t="s">
        <v>65</v>
      </c>
      <c r="K94" s="23" t="s">
        <v>557</v>
      </c>
      <c r="L94" s="20"/>
      <c r="M94" s="23"/>
    </row>
    <row r="95" spans="1:13" ht="83.25" customHeight="1">
      <c r="A95" s="16" t="s">
        <v>558</v>
      </c>
      <c r="B95" s="16" t="s">
        <v>553</v>
      </c>
      <c r="C95" s="16" t="s">
        <v>559</v>
      </c>
      <c r="D95" s="18" t="s">
        <v>560</v>
      </c>
      <c r="E95" s="16" t="s">
        <v>72</v>
      </c>
      <c r="F95" s="20" t="s">
        <v>561</v>
      </c>
      <c r="G95" s="44">
        <v>1</v>
      </c>
      <c r="H95" s="16" t="s">
        <v>106</v>
      </c>
      <c r="I95" s="16" t="s">
        <v>21</v>
      </c>
      <c r="J95" s="16" t="s">
        <v>65</v>
      </c>
      <c r="K95" s="23" t="s">
        <v>562</v>
      </c>
      <c r="L95" s="20" t="s">
        <v>563</v>
      </c>
      <c r="M95" s="23" t="s">
        <v>564</v>
      </c>
    </row>
    <row r="96" spans="1:13" ht="73.5" customHeight="1">
      <c r="A96" s="16" t="s">
        <v>565</v>
      </c>
      <c r="B96" s="16" t="s">
        <v>566</v>
      </c>
      <c r="C96" s="16" t="s">
        <v>541</v>
      </c>
      <c r="D96" s="18" t="s">
        <v>567</v>
      </c>
      <c r="E96" s="16" t="s">
        <v>62</v>
      </c>
      <c r="F96" s="20" t="s">
        <v>568</v>
      </c>
      <c r="G96" s="21">
        <v>1</v>
      </c>
      <c r="H96" s="16" t="s">
        <v>106</v>
      </c>
      <c r="I96" s="16" t="s">
        <v>97</v>
      </c>
      <c r="J96" s="16" t="s">
        <v>569</v>
      </c>
      <c r="K96" s="23" t="s">
        <v>570</v>
      </c>
      <c r="L96" s="20"/>
      <c r="M96" s="23" t="s">
        <v>571</v>
      </c>
    </row>
    <row r="97" spans="1:13" ht="73.5" customHeight="1">
      <c r="A97" s="16"/>
      <c r="B97" s="16" t="s">
        <v>205</v>
      </c>
      <c r="C97" s="16" t="s">
        <v>572</v>
      </c>
      <c r="D97" s="18" t="s">
        <v>573</v>
      </c>
      <c r="E97" s="16" t="s">
        <v>72</v>
      </c>
      <c r="F97" s="20" t="s">
        <v>574</v>
      </c>
      <c r="G97" s="21">
        <v>1</v>
      </c>
      <c r="H97" s="16" t="s">
        <v>106</v>
      </c>
      <c r="I97" s="16" t="s">
        <v>21</v>
      </c>
      <c r="J97" s="16" t="s">
        <v>575</v>
      </c>
      <c r="K97" s="23" t="s">
        <v>576</v>
      </c>
      <c r="L97" s="20"/>
      <c r="M97" s="23"/>
    </row>
    <row r="98" spans="1:13" ht="71.25" customHeight="1">
      <c r="A98" s="16" t="s">
        <v>577</v>
      </c>
      <c r="B98" s="16" t="s">
        <v>205</v>
      </c>
      <c r="C98" s="19" t="s">
        <v>578</v>
      </c>
      <c r="D98" s="18" t="s">
        <v>579</v>
      </c>
      <c r="E98" s="16" t="s">
        <v>62</v>
      </c>
      <c r="F98" s="20" t="s">
        <v>580</v>
      </c>
      <c r="G98" s="21">
        <v>1</v>
      </c>
      <c r="H98" s="16" t="s">
        <v>106</v>
      </c>
      <c r="I98" s="16" t="s">
        <v>21</v>
      </c>
      <c r="J98" s="16" t="s">
        <v>65</v>
      </c>
      <c r="K98" s="23" t="s">
        <v>581</v>
      </c>
      <c r="L98" s="20"/>
      <c r="M98" s="23" t="s">
        <v>582</v>
      </c>
    </row>
    <row r="99" spans="1:13" ht="59.25" customHeight="1">
      <c r="A99" s="16"/>
      <c r="B99" s="16" t="s">
        <v>205</v>
      </c>
      <c r="C99" s="19" t="s">
        <v>583</v>
      </c>
      <c r="D99" s="18" t="s">
        <v>584</v>
      </c>
      <c r="E99" s="16" t="s">
        <v>62</v>
      </c>
      <c r="F99" s="20" t="s">
        <v>585</v>
      </c>
      <c r="G99" s="21">
        <v>1</v>
      </c>
      <c r="H99" s="16" t="s">
        <v>106</v>
      </c>
      <c r="I99" s="16" t="s">
        <v>21</v>
      </c>
      <c r="J99" s="16" t="s">
        <v>65</v>
      </c>
      <c r="K99" s="23" t="s">
        <v>586</v>
      </c>
      <c r="L99" s="20"/>
      <c r="M99" s="23"/>
    </row>
    <row r="100" spans="1:13" ht="60.75" customHeight="1">
      <c r="A100" s="16" t="s">
        <v>587</v>
      </c>
      <c r="B100" s="23"/>
      <c r="C100" s="23"/>
      <c r="D100" s="37"/>
      <c r="E100" s="23"/>
      <c r="F100" s="20"/>
      <c r="G100" s="21">
        <f>SUM(G3:G99)</f>
        <v>106</v>
      </c>
      <c r="H100" s="23"/>
      <c r="I100" s="23"/>
      <c r="J100" s="23"/>
      <c r="K100" s="23"/>
      <c r="L100" s="20"/>
      <c r="M100" s="23"/>
    </row>
    <row r="101" spans="1:13" ht="69.75" customHeight="1">
      <c r="A101" s="45" t="s">
        <v>588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</sheetData>
  <autoFilter ref="A2:M101"/>
  <mergeCells count="52">
    <mergeCell ref="A1:M1"/>
    <mergeCell ref="A101:M101"/>
    <mergeCell ref="L14:L16"/>
    <mergeCell ref="L10:L12"/>
    <mergeCell ref="A10:A12"/>
    <mergeCell ref="A14:A16"/>
    <mergeCell ref="A17:A21"/>
    <mergeCell ref="A22:A23"/>
    <mergeCell ref="A25:A27"/>
    <mergeCell ref="A28:A30"/>
    <mergeCell ref="A31:A34"/>
    <mergeCell ref="A35:A39"/>
    <mergeCell ref="A40:A41"/>
    <mergeCell ref="A42:A43"/>
    <mergeCell ref="A44:A45"/>
    <mergeCell ref="A59:A62"/>
    <mergeCell ref="A65:A67"/>
    <mergeCell ref="A78:A83"/>
    <mergeCell ref="A84:A86"/>
    <mergeCell ref="A89:A94"/>
    <mergeCell ref="A96:A97"/>
    <mergeCell ref="A98:A99"/>
    <mergeCell ref="M10:M12"/>
    <mergeCell ref="M14:M16"/>
    <mergeCell ref="M17:M21"/>
    <mergeCell ref="M22:M23"/>
    <mergeCell ref="M25:M27"/>
    <mergeCell ref="M28:M30"/>
    <mergeCell ref="M31:M34"/>
    <mergeCell ref="M35:M39"/>
    <mergeCell ref="M40:M41"/>
    <mergeCell ref="M42:M43"/>
    <mergeCell ref="M44:M45"/>
    <mergeCell ref="M59:M62"/>
    <mergeCell ref="M65:M67"/>
    <mergeCell ref="M78:M83"/>
    <mergeCell ref="M84:M86"/>
    <mergeCell ref="M89:M94"/>
    <mergeCell ref="M96:M97"/>
    <mergeCell ref="M98:M99"/>
    <mergeCell ref="A3:A6"/>
    <mergeCell ref="M3:M6"/>
    <mergeCell ref="A7:A9"/>
    <mergeCell ref="M7:M9"/>
    <mergeCell ref="A47:A52"/>
    <mergeCell ref="M47:M52"/>
    <mergeCell ref="A53:A58"/>
    <mergeCell ref="M53:M58"/>
    <mergeCell ref="A68:A70"/>
    <mergeCell ref="M68:M70"/>
    <mergeCell ref="A71:A77"/>
    <mergeCell ref="M71:M77"/>
  </mergeCells>
  <printOptions horizontalCentered="1"/>
  <pageMargins left="0.3937007874015748" right="0.3937007874015748" top="0.5908983429585856" bottom="0.5908983429585856" header="0.5075754143121675" footer="0.5117415443180114"/>
  <pageSetup horizontalDpi="600" verticalDpi="600" orientation="landscape" paperSize="9" r:id="rId1"/>
  <headerFooter alignWithMargins="0">
    <oddFooter>&amp;L&amp;C&amp;"永中宋体,常规"&amp;12第 &amp;"永中宋体,常规"&amp;12&amp;P&amp;"永中宋体,常规"&amp;12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zxb</cp:lastModifiedBy>
  <cp:lastPrinted>2024-02-18T08:19:00Z</cp:lastPrinted>
  <dcterms:created xsi:type="dcterms:W3CDTF">2010-09-02T02:59:30Z</dcterms:created>
  <dcterms:modified xsi:type="dcterms:W3CDTF">2024-02-23T09:24:21Z</dcterms:modified>
  <cp:category/>
  <cp:version/>
  <cp:contentType/>
  <cp:contentStatus/>
  <cp:revision>2</cp:revision>
</cp:coreProperties>
</file>